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mu\MU\行政部\01本会関係\15震災対応\★災害に係る職員派遣（中長期派遣・H30～）\01.中長期派遣（既存スキーム）\16.R07中長期派遣（11月定例募集）\"/>
    </mc:Choice>
  </mc:AlternateContent>
  <xr:revisionPtr revIDLastSave="0" documentId="13_ncr:1_{2F516428-FAF0-442E-92A4-642E99445C5B}" xr6:coauthVersionLast="36" xr6:coauthVersionMax="36" xr10:uidLastSave="{00000000-0000-0000-0000-000000000000}"/>
  <bookViews>
    <workbookView xWindow="0" yWindow="0" windowWidth="20790" windowHeight="9300" tabRatio="655" xr2:uid="{812E68E6-9F11-4CC6-BF08-6E9C9A842361}"/>
  </bookViews>
  <sheets>
    <sheet name="（一般事務等）【要望一覧】" sheetId="7" r:id="rId1"/>
  </sheets>
  <definedNames>
    <definedName name="_xlnm._FilterDatabase" localSheetId="0" hidden="1">'（一般事務等）【要望一覧】'!$A$3:$AC$121</definedName>
    <definedName name="_xlnm.Print_Area" localSheetId="0">'（一般事務等）【要望一覧】'!$B$1:$N$122</definedName>
    <definedName name="_xlnm.Print_Titles" localSheetId="0">'（一般事務等）【要望一覧】'!$1:$3</definedName>
    <definedName name="Z_826B8FED_B7B7_4163_9283_F44408D5BF3A_.wvu.FilterData" localSheetId="0" hidden="1">'（一般事務等）【要望一覧】'!$D$2:$Q$3</definedName>
    <definedName name="Z_826B8FED_B7B7_4163_9283_F44408D5BF3A_.wvu.PrintArea" localSheetId="0" hidden="1">'（一般事務等）【要望一覧】'!$D$1:$Q$122</definedName>
    <definedName name="Z_826B8FED_B7B7_4163_9283_F44408D5BF3A_.wvu.PrintTitles" localSheetId="0" hidden="1">'（一般事務等）【要望一覧】'!$2:$3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1" i="7" l="1"/>
</calcChain>
</file>

<file path=xl/sharedStrings.xml><?xml version="1.0" encoding="utf-8"?>
<sst xmlns="http://schemas.openxmlformats.org/spreadsheetml/2006/main" count="920" uniqueCount="358">
  <si>
    <t>合計</t>
    <rPh sb="0" eb="2">
      <t>ゴウケイ</t>
    </rPh>
    <phoneticPr fontId="3"/>
  </si>
  <si>
    <t>職種区分</t>
    <phoneticPr fontId="3"/>
  </si>
  <si>
    <t>派遣希望期間</t>
    <rPh sb="0" eb="2">
      <t>ハケン</t>
    </rPh>
    <rPh sb="2" eb="4">
      <t>キボウ</t>
    </rPh>
    <rPh sb="4" eb="6">
      <t>キカン</t>
    </rPh>
    <phoneticPr fontId="3"/>
  </si>
  <si>
    <t>職員交代
の可否</t>
    <rPh sb="0" eb="2">
      <t>ショクイン</t>
    </rPh>
    <rPh sb="2" eb="4">
      <t>コウタイ</t>
    </rPh>
    <rPh sb="6" eb="8">
      <t>カヒ</t>
    </rPh>
    <phoneticPr fontId="3"/>
  </si>
  <si>
    <t>市区町村名</t>
    <rPh sb="0" eb="2">
      <t>シク</t>
    </rPh>
    <rPh sb="2" eb="4">
      <t>チョウソン</t>
    </rPh>
    <rPh sb="4" eb="5">
      <t>メイ</t>
    </rPh>
    <phoneticPr fontId="3"/>
  </si>
  <si>
    <t>災害名</t>
    <rPh sb="0" eb="2">
      <t>サイガイ</t>
    </rPh>
    <rPh sb="2" eb="3">
      <t>メイ</t>
    </rPh>
    <phoneticPr fontId="3"/>
  </si>
  <si>
    <t>（選択式）</t>
    <rPh sb="1" eb="4">
      <t>センタクシキ</t>
    </rPh>
    <phoneticPr fontId="10"/>
  </si>
  <si>
    <t>職種</t>
    <rPh sb="0" eb="2">
      <t>ショクシュ</t>
    </rPh>
    <phoneticPr fontId="10"/>
  </si>
  <si>
    <t>業務内容</t>
    <rPh sb="0" eb="2">
      <t>ギョウム</t>
    </rPh>
    <rPh sb="2" eb="4">
      <t>ナイヨウ</t>
    </rPh>
    <phoneticPr fontId="3"/>
  </si>
  <si>
    <t>始期</t>
    <rPh sb="0" eb="2">
      <t>シキ</t>
    </rPh>
    <phoneticPr fontId="3"/>
  </si>
  <si>
    <t>終期</t>
    <rPh sb="0" eb="2">
      <t>シュウキ</t>
    </rPh>
    <phoneticPr fontId="3"/>
  </si>
  <si>
    <t>可否</t>
    <rPh sb="0" eb="2">
      <t>カヒ</t>
    </rPh>
    <phoneticPr fontId="3"/>
  </si>
  <si>
    <t>可の場合、交代月数</t>
    <rPh sb="0" eb="1">
      <t>カ</t>
    </rPh>
    <rPh sb="2" eb="4">
      <t>バアイ</t>
    </rPh>
    <rPh sb="5" eb="7">
      <t>コウタイ</t>
    </rPh>
    <rPh sb="7" eb="9">
      <t>ツキスウ</t>
    </rPh>
    <phoneticPr fontId="3"/>
  </si>
  <si>
    <t>備考</t>
    <rPh sb="0" eb="2">
      <t>ビコウ</t>
    </rPh>
    <phoneticPr fontId="3"/>
  </si>
  <si>
    <t>小計</t>
    <phoneticPr fontId="3"/>
  </si>
  <si>
    <t>１東日本大震災</t>
  </si>
  <si>
    <t>7一般事務</t>
  </si>
  <si>
    <t>否</t>
  </si>
  <si>
    <t>可</t>
  </si>
  <si>
    <t>11その他</t>
  </si>
  <si>
    <t>南相馬市</t>
    <rPh sb="0" eb="4">
      <t>ミナミソウマシ</t>
    </rPh>
    <phoneticPr fontId="2"/>
  </si>
  <si>
    <t>一般事務</t>
    <rPh sb="0" eb="2">
      <t>イッパン</t>
    </rPh>
    <rPh sb="2" eb="4">
      <t>ジム</t>
    </rPh>
    <phoneticPr fontId="2"/>
  </si>
  <si>
    <t>観光誘客施策企画調整及び観光交流施策企画調整業務</t>
  </si>
  <si>
    <t>震災後に避難等により減少したスポーツの機会を、　スポーツの普及・振興を通じて回復させ、市民の健康増進に関する業務</t>
  </si>
  <si>
    <t>10保健師</t>
  </si>
  <si>
    <t>保健師</t>
    <rPh sb="0" eb="3">
      <t>ホケンシ</t>
    </rPh>
    <phoneticPr fontId="2"/>
  </si>
  <si>
    <t>被災市民に対する健康相談、自宅巡回、訪問指導等に関する業務</t>
  </si>
  <si>
    <t>福島県</t>
    <rPh sb="0" eb="3">
      <t>フクシマケン</t>
    </rPh>
    <phoneticPr fontId="3"/>
  </si>
  <si>
    <t>富岡町</t>
    <rPh sb="0" eb="3">
      <t>トミオカマチ</t>
    </rPh>
    <phoneticPr fontId="3"/>
  </si>
  <si>
    <t>勤務地：富岡町
宿舎：有</t>
    <rPh sb="0" eb="3">
      <t>キンムチ</t>
    </rPh>
    <rPh sb="4" eb="6">
      <t>トミオカ</t>
    </rPh>
    <rPh sb="6" eb="7">
      <t>マチ</t>
    </rPh>
    <rPh sb="8" eb="10">
      <t>シュクシャ</t>
    </rPh>
    <rPh sb="11" eb="12">
      <t>アリ</t>
    </rPh>
    <phoneticPr fontId="2"/>
  </si>
  <si>
    <t>一般事務
（介護）</t>
    <rPh sb="0" eb="2">
      <t>イッパン</t>
    </rPh>
    <rPh sb="2" eb="4">
      <t>ジム</t>
    </rPh>
    <rPh sb="6" eb="8">
      <t>カイゴ</t>
    </rPh>
    <phoneticPr fontId="2"/>
  </si>
  <si>
    <t>保健医療福祉体制の更なる充実に向けた社会福祉に関する業務等、広域的連携体制強化に関する業務</t>
  </si>
  <si>
    <t>24月</t>
    <rPh sb="2" eb="3">
      <t>ツキ</t>
    </rPh>
    <phoneticPr fontId="3"/>
  </si>
  <si>
    <t>一般事務
（福祉）</t>
    <rPh sb="0" eb="2">
      <t>イッパン</t>
    </rPh>
    <rPh sb="2" eb="4">
      <t>ジム</t>
    </rPh>
    <rPh sb="6" eb="8">
      <t>フクシ</t>
    </rPh>
    <phoneticPr fontId="2"/>
  </si>
  <si>
    <t>・社会福祉に関する業務
・子育て支援に関する業務
・障害者福祉に関する業務</t>
    <rPh sb="26" eb="29">
      <t>ショウガイシャ</t>
    </rPh>
    <rPh sb="29" eb="31">
      <t>フクシ</t>
    </rPh>
    <rPh sb="32" eb="33">
      <t>カン</t>
    </rPh>
    <rPh sb="35" eb="37">
      <t>ギョウム</t>
    </rPh>
    <phoneticPr fontId="2"/>
  </si>
  <si>
    <t>精神健康障害の予防、精神的健康の保持・増進を図るための各種予防等事業の実施等業務</t>
    <rPh sb="27" eb="29">
      <t>カクシュ</t>
    </rPh>
    <rPh sb="31" eb="34">
      <t>トウジギョウ</t>
    </rPh>
    <rPh sb="35" eb="37">
      <t>ジッシ</t>
    </rPh>
    <rPh sb="37" eb="40">
      <t>トウギョウム</t>
    </rPh>
    <phoneticPr fontId="2"/>
  </si>
  <si>
    <t>一般事務
（生涯学習）</t>
    <rPh sb="0" eb="2">
      <t>イッパン</t>
    </rPh>
    <rPh sb="2" eb="4">
      <t>ジム</t>
    </rPh>
    <rPh sb="6" eb="10">
      <t>ショウガイガクシュウ</t>
    </rPh>
    <phoneticPr fontId="2"/>
  </si>
  <si>
    <t>・生涯学習の推進に関する業務
・社会教育の推進に関する業務
・文化振興事業に関する業務</t>
  </si>
  <si>
    <t>一般事務
（避難者支援）</t>
    <rPh sb="0" eb="2">
      <t>イッパン</t>
    </rPh>
    <rPh sb="2" eb="4">
      <t>ジム</t>
    </rPh>
    <rPh sb="6" eb="9">
      <t>ヒナンシャ</t>
    </rPh>
    <rPh sb="9" eb="11">
      <t>シエン</t>
    </rPh>
    <phoneticPr fontId="2"/>
  </si>
  <si>
    <t>避難先でのコミュニティ形成及びつながりを維持し、住民の交流会等の支援活動など、心の復興に関する業務</t>
    <rPh sb="24" eb="26">
      <t>ジュウミン</t>
    </rPh>
    <rPh sb="44" eb="45">
      <t>カン</t>
    </rPh>
    <rPh sb="47" eb="49">
      <t>ギョウム</t>
    </rPh>
    <phoneticPr fontId="8"/>
  </si>
  <si>
    <t>一般事務
（帰還者支援）</t>
    <rPh sb="0" eb="2">
      <t>イッパン</t>
    </rPh>
    <rPh sb="2" eb="4">
      <t>ジム</t>
    </rPh>
    <rPh sb="6" eb="8">
      <t>キカン</t>
    </rPh>
    <rPh sb="8" eb="9">
      <t>シャ</t>
    </rPh>
    <rPh sb="9" eb="11">
      <t>シエン</t>
    </rPh>
    <phoneticPr fontId="2"/>
  </si>
  <si>
    <t>帰還者及び移住者の交流促進に関する業務</t>
    <rPh sb="0" eb="4">
      <t>キカンシャオヨ</t>
    </rPh>
    <rPh sb="5" eb="8">
      <t>イジュウシャ</t>
    </rPh>
    <rPh sb="9" eb="11">
      <t>コウリュウ</t>
    </rPh>
    <rPh sb="11" eb="13">
      <t>ソクシン</t>
    </rPh>
    <rPh sb="14" eb="15">
      <t>カン</t>
    </rPh>
    <rPh sb="17" eb="19">
      <t>ギョウム</t>
    </rPh>
    <phoneticPr fontId="9"/>
  </si>
  <si>
    <t>用地事務</t>
    <rPh sb="0" eb="4">
      <t>ヨウチジム</t>
    </rPh>
    <phoneticPr fontId="2"/>
  </si>
  <si>
    <t>復興拠点整備に係る用地事務</t>
  </si>
  <si>
    <t>保健師</t>
    <rPh sb="0" eb="3">
      <t>ホケンシ</t>
    </rPh>
    <phoneticPr fontId="3"/>
  </si>
  <si>
    <t>町民が安心して生活できる保健医療福祉体制の更なる充実を図るため、町民の健康支援業務、母子保健、成人保健等に関する指導、保健事業業務</t>
    <rPh sb="27" eb="28">
      <t>ハカ</t>
    </rPh>
    <phoneticPr fontId="8"/>
  </si>
  <si>
    <t>保健センター業務（母子保健、健康増進事業、精神保健福祉事業等）支援</t>
  </si>
  <si>
    <t>大熊町</t>
    <rPh sb="0" eb="3">
      <t>オオクママチ</t>
    </rPh>
    <phoneticPr fontId="3"/>
  </si>
  <si>
    <t>・復興住宅等の健康相談や個別訪問
・保健事業</t>
    <rPh sb="1" eb="3">
      <t>フッコウ</t>
    </rPh>
    <phoneticPr fontId="3"/>
  </si>
  <si>
    <t>双葉町</t>
    <rPh sb="0" eb="3">
      <t>フタバマチ</t>
    </rPh>
    <phoneticPr fontId="3"/>
  </si>
  <si>
    <t>一般事務</t>
    <rPh sb="0" eb="2">
      <t>イッパン</t>
    </rPh>
    <rPh sb="2" eb="4">
      <t>ジム</t>
    </rPh>
    <phoneticPr fontId="3"/>
  </si>
  <si>
    <t>一般事務（教育関係）</t>
    <rPh sb="0" eb="2">
      <t>イッパン</t>
    </rPh>
    <rPh sb="2" eb="4">
      <t>ジム</t>
    </rPh>
    <rPh sb="5" eb="7">
      <t>キョウイク</t>
    </rPh>
    <rPh sb="7" eb="9">
      <t>カンケイ</t>
    </rPh>
    <phoneticPr fontId="3"/>
  </si>
  <si>
    <t>・学校設置に係る基本計画・基本設計策定業務</t>
    <rPh sb="1" eb="3">
      <t>ガッコウ</t>
    </rPh>
    <rPh sb="3" eb="5">
      <t>セッチ</t>
    </rPh>
    <rPh sb="6" eb="7">
      <t>カカ</t>
    </rPh>
    <rPh sb="8" eb="10">
      <t>キホン</t>
    </rPh>
    <rPh sb="10" eb="12">
      <t>ケイカク</t>
    </rPh>
    <rPh sb="13" eb="15">
      <t>キホン</t>
    </rPh>
    <rPh sb="15" eb="17">
      <t>セッケイ</t>
    </rPh>
    <rPh sb="17" eb="19">
      <t>サクテイ</t>
    </rPh>
    <rPh sb="19" eb="21">
      <t>ギョウム</t>
    </rPh>
    <phoneticPr fontId="3"/>
  </si>
  <si>
    <t>一般事務
（農業・林業事務経験者）</t>
    <rPh sb="0" eb="2">
      <t>イッパン</t>
    </rPh>
    <rPh sb="2" eb="4">
      <t>ジム</t>
    </rPh>
    <rPh sb="6" eb="8">
      <t>ノウギョウ</t>
    </rPh>
    <rPh sb="9" eb="11">
      <t>リンギョウ</t>
    </rPh>
    <rPh sb="11" eb="13">
      <t>ジム</t>
    </rPh>
    <rPh sb="13" eb="16">
      <t>ケイケンシャ</t>
    </rPh>
    <phoneticPr fontId="3"/>
  </si>
  <si>
    <t>・営農再開に向けた地域との懇談、地域計画の策定・担い手の確保等</t>
    <rPh sb="1" eb="3">
      <t>エイノウ</t>
    </rPh>
    <rPh sb="3" eb="5">
      <t>サイカイ</t>
    </rPh>
    <rPh sb="6" eb="7">
      <t>ム</t>
    </rPh>
    <rPh sb="9" eb="11">
      <t>チイキ</t>
    </rPh>
    <rPh sb="13" eb="15">
      <t>コンダン</t>
    </rPh>
    <rPh sb="16" eb="18">
      <t>チイキ</t>
    </rPh>
    <rPh sb="18" eb="20">
      <t>ケイカク</t>
    </rPh>
    <rPh sb="21" eb="23">
      <t>サクテイ</t>
    </rPh>
    <rPh sb="24" eb="25">
      <t>ニナ</t>
    </rPh>
    <rPh sb="26" eb="27">
      <t>テ</t>
    </rPh>
    <rPh sb="28" eb="30">
      <t>カクホ</t>
    </rPh>
    <rPh sb="30" eb="31">
      <t>トウ</t>
    </rPh>
    <phoneticPr fontId="3"/>
  </si>
  <si>
    <t>・復興に向けたまちづいのための計画策定業務</t>
    <rPh sb="1" eb="3">
      <t>フッコウ</t>
    </rPh>
    <rPh sb="4" eb="5">
      <t>ム</t>
    </rPh>
    <rPh sb="15" eb="17">
      <t>ケイカク</t>
    </rPh>
    <rPh sb="17" eb="19">
      <t>サクテイ</t>
    </rPh>
    <rPh sb="19" eb="21">
      <t>ギョウム</t>
    </rPh>
    <phoneticPr fontId="3"/>
  </si>
  <si>
    <t>一般事務
（もしくは建築技師）</t>
    <rPh sb="0" eb="2">
      <t>イッパン</t>
    </rPh>
    <rPh sb="2" eb="4">
      <t>ジム</t>
    </rPh>
    <rPh sb="10" eb="12">
      <t>ケンチク</t>
    </rPh>
    <rPh sb="12" eb="14">
      <t>ギシ</t>
    </rPh>
    <phoneticPr fontId="3"/>
  </si>
  <si>
    <t>・イベント団体支援
・商業施設建設に向けた商業テナントの調整業務</t>
    <rPh sb="5" eb="7">
      <t>ダンタイ</t>
    </rPh>
    <rPh sb="7" eb="9">
      <t>シエン</t>
    </rPh>
    <rPh sb="11" eb="13">
      <t>ショウギョウ</t>
    </rPh>
    <rPh sb="13" eb="15">
      <t>シセツ</t>
    </rPh>
    <rPh sb="15" eb="17">
      <t>ケンセツ</t>
    </rPh>
    <rPh sb="18" eb="19">
      <t>ム</t>
    </rPh>
    <rPh sb="21" eb="23">
      <t>ショウギョウ</t>
    </rPh>
    <rPh sb="28" eb="30">
      <t>チョウセイ</t>
    </rPh>
    <rPh sb="30" eb="32">
      <t>ギョウム</t>
    </rPh>
    <phoneticPr fontId="3"/>
  </si>
  <si>
    <t>・公共施設の解体に伴う文書・資料の保存整理等業務
・新庁舎整備に伴う情報システムの改善・充実業務
・ふるさと納税の導入に伴う制度設計、運用管理業務</t>
    <rPh sb="1" eb="3">
      <t>コウキョウ</t>
    </rPh>
    <rPh sb="3" eb="5">
      <t>シセツ</t>
    </rPh>
    <rPh sb="6" eb="8">
      <t>カイタイ</t>
    </rPh>
    <rPh sb="9" eb="10">
      <t>トモナ</t>
    </rPh>
    <rPh sb="11" eb="13">
      <t>ブンショ</t>
    </rPh>
    <rPh sb="14" eb="16">
      <t>シリョウ</t>
    </rPh>
    <rPh sb="17" eb="19">
      <t>ホゾン</t>
    </rPh>
    <rPh sb="19" eb="21">
      <t>セイリ</t>
    </rPh>
    <rPh sb="21" eb="22">
      <t>トウ</t>
    </rPh>
    <rPh sb="22" eb="24">
      <t>ギョウム</t>
    </rPh>
    <rPh sb="26" eb="29">
      <t>シンチョウシャ</t>
    </rPh>
    <rPh sb="29" eb="31">
      <t>セイビ</t>
    </rPh>
    <rPh sb="32" eb="33">
      <t>トモナ</t>
    </rPh>
    <rPh sb="34" eb="36">
      <t>ジョウホウ</t>
    </rPh>
    <rPh sb="41" eb="43">
      <t>カイゼン</t>
    </rPh>
    <rPh sb="44" eb="46">
      <t>ジュウジツ</t>
    </rPh>
    <rPh sb="46" eb="48">
      <t>ギョウム</t>
    </rPh>
    <rPh sb="54" eb="56">
      <t>ノウゼイ</t>
    </rPh>
    <rPh sb="57" eb="59">
      <t>ドウニュウ</t>
    </rPh>
    <rPh sb="60" eb="61">
      <t>トモナ</t>
    </rPh>
    <rPh sb="62" eb="64">
      <t>セイド</t>
    </rPh>
    <rPh sb="64" eb="66">
      <t>セッケイ</t>
    </rPh>
    <rPh sb="67" eb="69">
      <t>ウンヨウ</t>
    </rPh>
    <rPh sb="69" eb="71">
      <t>カンリ</t>
    </rPh>
    <rPh sb="71" eb="73">
      <t>ギョウム</t>
    </rPh>
    <phoneticPr fontId="3"/>
  </si>
  <si>
    <t>・戸籍及び住民基本台帳業務の窓口での受付業務、証明書発行業務
・家屋評価業務
・住民税確定申告業務</t>
    <rPh sb="1" eb="3">
      <t>コセキ</t>
    </rPh>
    <rPh sb="3" eb="4">
      <t>オヨ</t>
    </rPh>
    <rPh sb="5" eb="7">
      <t>ジュウミン</t>
    </rPh>
    <rPh sb="7" eb="9">
      <t>キホン</t>
    </rPh>
    <rPh sb="9" eb="11">
      <t>ダイチョウ</t>
    </rPh>
    <rPh sb="11" eb="13">
      <t>ギョウム</t>
    </rPh>
    <rPh sb="14" eb="16">
      <t>マドグチ</t>
    </rPh>
    <rPh sb="18" eb="20">
      <t>ウケツケ</t>
    </rPh>
    <rPh sb="20" eb="22">
      <t>ギョウム</t>
    </rPh>
    <rPh sb="23" eb="26">
      <t>ショウメイショ</t>
    </rPh>
    <rPh sb="26" eb="28">
      <t>ハッコウ</t>
    </rPh>
    <rPh sb="28" eb="30">
      <t>ギョウム</t>
    </rPh>
    <rPh sb="32" eb="34">
      <t>カオク</t>
    </rPh>
    <rPh sb="34" eb="36">
      <t>ヒョウカ</t>
    </rPh>
    <rPh sb="36" eb="38">
      <t>ギョウム</t>
    </rPh>
    <rPh sb="40" eb="42">
      <t>ジュウミン</t>
    </rPh>
    <rPh sb="42" eb="43">
      <t>ゼイ</t>
    </rPh>
    <rPh sb="43" eb="45">
      <t>カクテイ</t>
    </rPh>
    <rPh sb="45" eb="47">
      <t>シンコク</t>
    </rPh>
    <rPh sb="47" eb="49">
      <t>ギョウム</t>
    </rPh>
    <phoneticPr fontId="3"/>
  </si>
  <si>
    <t>・社会福祉事業、介護保険事業、児童福祉事業等に関する業務</t>
    <rPh sb="1" eb="3">
      <t>シャカイ</t>
    </rPh>
    <rPh sb="3" eb="5">
      <t>フクシ</t>
    </rPh>
    <rPh sb="5" eb="7">
      <t>ジギョウ</t>
    </rPh>
    <rPh sb="8" eb="10">
      <t>カイゴ</t>
    </rPh>
    <rPh sb="10" eb="12">
      <t>ホケン</t>
    </rPh>
    <rPh sb="12" eb="14">
      <t>ジギョウ</t>
    </rPh>
    <rPh sb="15" eb="17">
      <t>ジドウ</t>
    </rPh>
    <rPh sb="17" eb="19">
      <t>フクシ</t>
    </rPh>
    <rPh sb="19" eb="21">
      <t>ジギョウ</t>
    </rPh>
    <rPh sb="21" eb="22">
      <t>トウ</t>
    </rPh>
    <rPh sb="23" eb="24">
      <t>カン</t>
    </rPh>
    <rPh sb="26" eb="28">
      <t>ギョウム</t>
    </rPh>
    <phoneticPr fontId="3"/>
  </si>
  <si>
    <t>・各種団体等の活動やイベント支援業務等、生涯学習に関する業務</t>
    <rPh sb="1" eb="3">
      <t>カクシュ</t>
    </rPh>
    <rPh sb="3" eb="5">
      <t>ダンタイ</t>
    </rPh>
    <rPh sb="5" eb="6">
      <t>トウ</t>
    </rPh>
    <rPh sb="7" eb="9">
      <t>カツドウ</t>
    </rPh>
    <rPh sb="14" eb="16">
      <t>シエン</t>
    </rPh>
    <rPh sb="16" eb="18">
      <t>ギョウム</t>
    </rPh>
    <rPh sb="18" eb="19">
      <t>トウ</t>
    </rPh>
    <rPh sb="20" eb="22">
      <t>ショウガイ</t>
    </rPh>
    <rPh sb="22" eb="24">
      <t>ガクシュウ</t>
    </rPh>
    <rPh sb="25" eb="26">
      <t>カン</t>
    </rPh>
    <rPh sb="28" eb="30">
      <t>ギョウム</t>
    </rPh>
    <phoneticPr fontId="3"/>
  </si>
  <si>
    <t>・健康診断・相談、健康増進業務
・母子保健、子育て支援業務
・戸別訪問
・心のケア支援
・介護予防業務
・介護認定調査業務</t>
    <rPh sb="1" eb="3">
      <t>ケンコウ</t>
    </rPh>
    <rPh sb="3" eb="5">
      <t>シンダン</t>
    </rPh>
    <rPh sb="6" eb="8">
      <t>ソウダン</t>
    </rPh>
    <rPh sb="9" eb="11">
      <t>ケンコウ</t>
    </rPh>
    <rPh sb="11" eb="13">
      <t>ゾウシン</t>
    </rPh>
    <rPh sb="13" eb="15">
      <t>ギョウム</t>
    </rPh>
    <rPh sb="17" eb="19">
      <t>ボシ</t>
    </rPh>
    <rPh sb="19" eb="21">
      <t>ホケン</t>
    </rPh>
    <rPh sb="22" eb="24">
      <t>コソダ</t>
    </rPh>
    <rPh sb="25" eb="27">
      <t>シエン</t>
    </rPh>
    <rPh sb="27" eb="29">
      <t>ギョウム</t>
    </rPh>
    <rPh sb="31" eb="33">
      <t>コベツ</t>
    </rPh>
    <rPh sb="33" eb="35">
      <t>ホウモン</t>
    </rPh>
    <rPh sb="37" eb="38">
      <t>ココロ</t>
    </rPh>
    <rPh sb="41" eb="43">
      <t>シエン</t>
    </rPh>
    <rPh sb="45" eb="47">
      <t>カイゴ</t>
    </rPh>
    <rPh sb="47" eb="49">
      <t>ヨボウ</t>
    </rPh>
    <rPh sb="49" eb="51">
      <t>ギョウム</t>
    </rPh>
    <rPh sb="53" eb="55">
      <t>カイゴ</t>
    </rPh>
    <rPh sb="55" eb="57">
      <t>ニンテイ</t>
    </rPh>
    <rPh sb="57" eb="59">
      <t>チョウサ</t>
    </rPh>
    <rPh sb="59" eb="61">
      <t>ギョウム</t>
    </rPh>
    <phoneticPr fontId="3"/>
  </si>
  <si>
    <t>浪江町</t>
    <rPh sb="0" eb="3">
      <t>ナミエマチ</t>
    </rPh>
    <phoneticPr fontId="2"/>
  </si>
  <si>
    <t>一般事務
（産業振興）</t>
    <rPh sb="0" eb="2">
      <t>イッパン</t>
    </rPh>
    <rPh sb="2" eb="4">
      <t>ジム</t>
    </rPh>
    <phoneticPr fontId="3"/>
  </si>
  <si>
    <t>・商工事業者、特産品再開支援業務
・観光、イベント業務</t>
  </si>
  <si>
    <t>浪江町</t>
  </si>
  <si>
    <t>一般事務
（産業振興）</t>
    <phoneticPr fontId="3"/>
  </si>
  <si>
    <t>一般事務
（再エネ）</t>
    <rPh sb="6" eb="7">
      <t>サイ</t>
    </rPh>
    <phoneticPr fontId="2"/>
  </si>
  <si>
    <t>・企業誘致
・再生可能エネ推進業務</t>
  </si>
  <si>
    <t>一般事務
（税務）</t>
    <rPh sb="6" eb="8">
      <t>ゼイム</t>
    </rPh>
    <phoneticPr fontId="2"/>
  </si>
  <si>
    <t>固定資産（土地・家屋）の賦課、減免業務</t>
  </si>
  <si>
    <t>一般事務
（移住促進）</t>
    <rPh sb="6" eb="10">
      <t>イジュウソクシン</t>
    </rPh>
    <phoneticPr fontId="2"/>
  </si>
  <si>
    <t>移住相談対応、イベント出展、移住施策検討業務、駅前交流施設整備に関する事務及び財源調整等</t>
  </si>
  <si>
    <t>一般事務
（農政）</t>
    <rPh sb="6" eb="8">
      <t>ノウセイ</t>
    </rPh>
    <phoneticPr fontId="2"/>
  </si>
  <si>
    <t>農業振興・営農再開支援及び農地中間管理事業関連業務</t>
  </si>
  <si>
    <t>一般事務
（企業・大学誘致）</t>
    <phoneticPr fontId="3"/>
  </si>
  <si>
    <t>企業誘致や大学誘致の連絡調整、産学官連携施設整備の各種調整</t>
  </si>
  <si>
    <t>移住相談対応、イベント出展、移住施策検討業務</t>
  </si>
  <si>
    <t>一般事務
（企画調整）</t>
    <rPh sb="6" eb="10">
      <t>キカクチョウセイ</t>
    </rPh>
    <phoneticPr fontId="2"/>
  </si>
  <si>
    <t>国際研究教育機構の立地に係る業務</t>
  </si>
  <si>
    <t>一般事務
（総務）</t>
    <rPh sb="6" eb="8">
      <t>ソウム</t>
    </rPh>
    <phoneticPr fontId="2"/>
  </si>
  <si>
    <t>職員の健康管理（特にメンタルヘルス）に関する業務</t>
  </si>
  <si>
    <t>一般事務
（企画調整）</t>
    <phoneticPr fontId="3"/>
  </si>
  <si>
    <t>・DX 推進体制（庁内 PT を想定）の運営に係る業務 ・財源確保（デジタル田園都市国家構想交付金の申請など）に係る業務</t>
  </si>
  <si>
    <t>一般事務
（エネルギー）</t>
    <phoneticPr fontId="3"/>
  </si>
  <si>
    <t>一般事務
（社会教育）</t>
    <rPh sb="6" eb="8">
      <t>シャカイ</t>
    </rPh>
    <rPh sb="8" eb="10">
      <t>キョウイク</t>
    </rPh>
    <phoneticPr fontId="2"/>
  </si>
  <si>
    <t>・生涯学習再開業務、社会教育施設管理業務（図書館運営含む）</t>
  </si>
  <si>
    <t>一般事務
（企業誘致）</t>
    <rPh sb="6" eb="10">
      <t>キギョウユウチ</t>
    </rPh>
    <phoneticPr fontId="2"/>
  </si>
  <si>
    <t>・RE１００産業団地等への企業誘致及び雇用創出業務</t>
    <rPh sb="6" eb="10">
      <t>サンギョウダンチ</t>
    </rPh>
    <rPh sb="10" eb="11">
      <t>トウ</t>
    </rPh>
    <rPh sb="13" eb="17">
      <t>キギョウユウチ</t>
    </rPh>
    <rPh sb="17" eb="18">
      <t>オヨ</t>
    </rPh>
    <rPh sb="19" eb="23">
      <t>コヨウソウシュツ</t>
    </rPh>
    <rPh sb="23" eb="25">
      <t>ギョウム</t>
    </rPh>
    <phoneticPr fontId="2"/>
  </si>
  <si>
    <t>・水素エネルギー社会実現に向けた実証事業等推進業務</t>
    <rPh sb="1" eb="3">
      <t>スイソ</t>
    </rPh>
    <rPh sb="8" eb="12">
      <t>シャカイジツゲン</t>
    </rPh>
    <rPh sb="13" eb="14">
      <t>ム</t>
    </rPh>
    <rPh sb="16" eb="21">
      <t>ジッショウジギョウトウ</t>
    </rPh>
    <rPh sb="21" eb="25">
      <t>スイシンギョウム</t>
    </rPh>
    <phoneticPr fontId="2"/>
  </si>
  <si>
    <t>一般事務
（避難住民対応）</t>
    <rPh sb="6" eb="12">
      <t>ヒナンジュウミンタイオウ</t>
    </rPh>
    <phoneticPr fontId="2"/>
  </si>
  <si>
    <t>避難住民への戸籍等各種証明書の郵送交付及び住民窓口業務全般</t>
  </si>
  <si>
    <t>一般事務
（建築行政）</t>
    <rPh sb="6" eb="10">
      <t>ケンチクギョウセイ</t>
    </rPh>
    <phoneticPr fontId="2"/>
  </si>
  <si>
    <t>都市計画事業及び復興特区に関する各種調整及び実施等業務</t>
  </si>
  <si>
    <t>一般事務
（観光）</t>
    <rPh sb="6" eb="8">
      <t>カンコウ</t>
    </rPh>
    <phoneticPr fontId="2"/>
  </si>
  <si>
    <t>原発事故による全町避難からの人口回復に係る帰還・移住推進のための町の魅力発信と交流人口拡大等観光業務</t>
  </si>
  <si>
    <t>飯舘村</t>
    <rPh sb="0" eb="3">
      <t>イイタテムラ</t>
    </rPh>
    <phoneticPr fontId="2"/>
  </si>
  <si>
    <t>その他
（保育教諭　こども園）</t>
    <rPh sb="2" eb="3">
      <t>ホカ</t>
    </rPh>
    <rPh sb="5" eb="7">
      <t>ホイク</t>
    </rPh>
    <rPh sb="7" eb="9">
      <t>キョウユ</t>
    </rPh>
    <rPh sb="13" eb="14">
      <t>エン</t>
    </rPh>
    <phoneticPr fontId="4"/>
  </si>
  <si>
    <t>認定こども園での園児保育</t>
    <rPh sb="0" eb="2">
      <t>ニンテイ</t>
    </rPh>
    <rPh sb="5" eb="6">
      <t>エン</t>
    </rPh>
    <rPh sb="8" eb="10">
      <t>エンジ</t>
    </rPh>
    <rPh sb="10" eb="12">
      <t>ホイク</t>
    </rPh>
    <phoneticPr fontId="10"/>
  </si>
  <si>
    <t>村営住宅若しくは、民間アパート借上げ住宅を提供</t>
    <phoneticPr fontId="3"/>
  </si>
  <si>
    <t>一般（ICT）</t>
    <rPh sb="0" eb="2">
      <t>イッパン</t>
    </rPh>
    <phoneticPr fontId="4"/>
  </si>
  <si>
    <t>ICTを活用した、復興創生発信事業</t>
    <rPh sb="4" eb="6">
      <t>カツヨウ</t>
    </rPh>
    <rPh sb="9" eb="11">
      <t>フッコウ</t>
    </rPh>
    <rPh sb="11" eb="13">
      <t>ソウセイ</t>
    </rPh>
    <rPh sb="13" eb="15">
      <t>ハッシン</t>
    </rPh>
    <rPh sb="15" eb="17">
      <t>ジギョウ</t>
    </rPh>
    <phoneticPr fontId="10"/>
  </si>
  <si>
    <t>一般事務</t>
    <rPh sb="0" eb="2">
      <t>イッパン</t>
    </rPh>
    <rPh sb="2" eb="4">
      <t>ジム</t>
    </rPh>
    <phoneticPr fontId="9"/>
  </si>
  <si>
    <t>商工業者支援事業</t>
    <rPh sb="0" eb="3">
      <t>ショウコウギョウ</t>
    </rPh>
    <rPh sb="3" eb="4">
      <t>シャ</t>
    </rPh>
    <rPh sb="4" eb="6">
      <t>シエン</t>
    </rPh>
    <rPh sb="6" eb="8">
      <t>ジギョウ</t>
    </rPh>
    <phoneticPr fontId="9"/>
  </si>
  <si>
    <t>志賀町</t>
    <rPh sb="0" eb="3">
      <t>シカマチ</t>
    </rPh>
    <phoneticPr fontId="3"/>
  </si>
  <si>
    <t>11令和６年能登半島地震</t>
  </si>
  <si>
    <t>3～6</t>
    <phoneticPr fontId="3"/>
  </si>
  <si>
    <t>宿舎：市内宿泊施設又は民間アパート
勤務地：七尾市役所内</t>
  </si>
  <si>
    <t>宿舎：市内宿泊施設又は民間アパート
勤務地：七尾市役所内及び震災に関する「総合支援窓口」パトリア４階</t>
    <phoneticPr fontId="3"/>
  </si>
  <si>
    <t>公費解体（自費解体費償還）受付、決定通知および発注等事務</t>
  </si>
  <si>
    <t>公費解体（特に、大型建築物）工事発注（工法）調整などの業務
※同時に要望する建築技師の補助的業務を想定</t>
  </si>
  <si>
    <t>R7.4</t>
  </si>
  <si>
    <t>R9.3</t>
  </si>
  <si>
    <t>6月</t>
  </si>
  <si>
    <t>一般事務（上下水道料金）</t>
  </si>
  <si>
    <t>１令和６年能登半島地震</t>
  </si>
  <si>
    <t>5一般事務</t>
  </si>
  <si>
    <t>R8.3</t>
  </si>
  <si>
    <t>6～12月</t>
  </si>
  <si>
    <t>志賀町</t>
  </si>
  <si>
    <t>Ｒ7.4</t>
  </si>
  <si>
    <t>Ｒ8.3</t>
  </si>
  <si>
    <t>災害関連保健活動
（応急仮設住宅等訪問、被災住民の健康管理）</t>
    <rPh sb="0" eb="2">
      <t>サイガイ</t>
    </rPh>
    <rPh sb="2" eb="4">
      <t>カンレン</t>
    </rPh>
    <rPh sb="4" eb="6">
      <t>ホケン</t>
    </rPh>
    <rPh sb="6" eb="8">
      <t>カツドウ</t>
    </rPh>
    <rPh sb="10" eb="12">
      <t>オウキュウ</t>
    </rPh>
    <rPh sb="12" eb="14">
      <t>カセツ</t>
    </rPh>
    <rPh sb="14" eb="16">
      <t>ジュウタク</t>
    </rPh>
    <rPh sb="16" eb="17">
      <t>トウ</t>
    </rPh>
    <rPh sb="17" eb="19">
      <t>ホウモン</t>
    </rPh>
    <rPh sb="20" eb="22">
      <t>ヒサイ</t>
    </rPh>
    <rPh sb="22" eb="24">
      <t>ジュウミン</t>
    </rPh>
    <rPh sb="25" eb="27">
      <t>ケンコウ</t>
    </rPh>
    <rPh sb="27" eb="29">
      <t>カンリ</t>
    </rPh>
    <phoneticPr fontId="3"/>
  </si>
  <si>
    <t>自家用車持参</t>
    <rPh sb="0" eb="4">
      <t>ジカヨウシャ</t>
    </rPh>
    <rPh sb="4" eb="6">
      <t>ジサン</t>
    </rPh>
    <phoneticPr fontId="3"/>
  </si>
  <si>
    <t>一般事務
（住宅支援業務）</t>
  </si>
  <si>
    <t>一般事務
（生活再建支援業務）</t>
  </si>
  <si>
    <t>固定資産税・都市計画税に係る家屋調査（滅失）及び課税業務</t>
  </si>
  <si>
    <t>勤務場所：能登町役場
宿舎：派遣職員用仮設宿舎又はコンテナホテル（庁舎まで約30㌔、自家用車必要）  豪雨関連業務含む</t>
    <rPh sb="0" eb="2">
      <t>キンム</t>
    </rPh>
    <rPh sb="2" eb="4">
      <t>バショ</t>
    </rPh>
    <rPh sb="5" eb="7">
      <t>ノト</t>
    </rPh>
    <rPh sb="7" eb="8">
      <t>チョウ</t>
    </rPh>
    <rPh sb="8" eb="10">
      <t>ヤクバ</t>
    </rPh>
    <rPh sb="11" eb="13">
      <t>シュクシャ</t>
    </rPh>
    <rPh sb="14" eb="16">
      <t>ハケン</t>
    </rPh>
    <rPh sb="16" eb="19">
      <t>ショクインヨウ</t>
    </rPh>
    <rPh sb="19" eb="21">
      <t>カセツ</t>
    </rPh>
    <rPh sb="21" eb="23">
      <t>シュクシャ</t>
    </rPh>
    <rPh sb="23" eb="24">
      <t>マタ</t>
    </rPh>
    <rPh sb="33" eb="35">
      <t>チョウシャ</t>
    </rPh>
    <rPh sb="37" eb="38">
      <t>ヤク</t>
    </rPh>
    <rPh sb="42" eb="46">
      <t>ジカヨウシャ</t>
    </rPh>
    <rPh sb="46" eb="48">
      <t>ヒツヨウ</t>
    </rPh>
    <rPh sb="51" eb="53">
      <t>ゴウウ</t>
    </rPh>
    <rPh sb="53" eb="57">
      <t>カンレンギョウム</t>
    </rPh>
    <rPh sb="57" eb="58">
      <t>フク</t>
    </rPh>
    <phoneticPr fontId="2"/>
  </si>
  <si>
    <t>勤務場所：能登町役場
宿舎：派遣職員用仮設宿舎又はコンテナホテル（庁舎まで約30㌔、自家用車必要）</t>
    <rPh sb="0" eb="2">
      <t>キンム</t>
    </rPh>
    <rPh sb="2" eb="4">
      <t>バショ</t>
    </rPh>
    <rPh sb="5" eb="7">
      <t>ノト</t>
    </rPh>
    <rPh sb="7" eb="8">
      <t>チョウ</t>
    </rPh>
    <rPh sb="8" eb="10">
      <t>ヤクバ</t>
    </rPh>
    <rPh sb="11" eb="13">
      <t>シュクシャ</t>
    </rPh>
    <rPh sb="14" eb="16">
      <t>ハケン</t>
    </rPh>
    <rPh sb="16" eb="19">
      <t>ショクインヨウ</t>
    </rPh>
    <rPh sb="19" eb="21">
      <t>カセツ</t>
    </rPh>
    <rPh sb="21" eb="23">
      <t>シュクシャ</t>
    </rPh>
    <rPh sb="23" eb="24">
      <t>マタ</t>
    </rPh>
    <rPh sb="33" eb="35">
      <t>チョウシャ</t>
    </rPh>
    <rPh sb="37" eb="38">
      <t>ヤク</t>
    </rPh>
    <rPh sb="42" eb="46">
      <t>ジカヨウシャ</t>
    </rPh>
    <rPh sb="46" eb="48">
      <t>ヒツヨウ</t>
    </rPh>
    <phoneticPr fontId="2"/>
  </si>
  <si>
    <t>一般事務（用地）</t>
    <rPh sb="0" eb="2">
      <t>イッパン</t>
    </rPh>
    <rPh sb="2" eb="4">
      <t>ジム</t>
    </rPh>
    <rPh sb="5" eb="7">
      <t>ヨウチ</t>
    </rPh>
    <phoneticPr fontId="2"/>
  </si>
  <si>
    <t>人吉市</t>
    <rPh sb="0" eb="3">
      <t>ヒトヨシシ</t>
    </rPh>
    <phoneticPr fontId="2"/>
  </si>
  <si>
    <t>８令和２年７月豪雨</t>
  </si>
  <si>
    <t>復興まちづくり（避難路整備）に係る用地取得業務</t>
  </si>
  <si>
    <t>【勤務地】市庁舎（市街地復興課）
【派遣職員区分】
都道府県職員又は市町村職員
【宿舎】 民間アパート等の借上げ</t>
    <rPh sb="1" eb="4">
      <t>キンムチ</t>
    </rPh>
    <rPh sb="5" eb="8">
      <t>シチョウシャ</t>
    </rPh>
    <rPh sb="9" eb="15">
      <t>シガイチフッコウカ</t>
    </rPh>
    <rPh sb="18" eb="20">
      <t>ハケン</t>
    </rPh>
    <rPh sb="20" eb="22">
      <t>ショクイン</t>
    </rPh>
    <rPh sb="22" eb="24">
      <t>クブン</t>
    </rPh>
    <rPh sb="41" eb="43">
      <t>シュクシャ</t>
    </rPh>
    <phoneticPr fontId="3"/>
  </si>
  <si>
    <t>・母子保健、精神保健、予防接種、肝炎ウイルス検診、特定保健指導、重症化予防事業、がん検診出務、仮設住宅入居者アセスメント、健康管理支援など</t>
    <phoneticPr fontId="3"/>
  </si>
  <si>
    <t>全国
要望
人数</t>
    <rPh sb="0" eb="2">
      <t>ゼンコク</t>
    </rPh>
    <rPh sb="3" eb="5">
      <t>ヨウボウ</t>
    </rPh>
    <rPh sb="6" eb="8">
      <t>ニンズウ</t>
    </rPh>
    <phoneticPr fontId="3"/>
  </si>
  <si>
    <t>新築住宅等評価業務</t>
    <phoneticPr fontId="3"/>
  </si>
  <si>
    <t>仮設住宅、避難所等の健康管理業務</t>
    <phoneticPr fontId="3"/>
  </si>
  <si>
    <t>勤務場所：能登町役場
宿舎：派遣職員用仮設宿舎又はコンテナホテル（庁舎まで約30㌔、自家用車必要）　</t>
    <rPh sb="0" eb="2">
      <t>キンム</t>
    </rPh>
    <rPh sb="2" eb="4">
      <t>バショ</t>
    </rPh>
    <rPh sb="5" eb="7">
      <t>ノト</t>
    </rPh>
    <rPh sb="7" eb="8">
      <t>チョウ</t>
    </rPh>
    <rPh sb="8" eb="10">
      <t>ヤクバ</t>
    </rPh>
    <rPh sb="11" eb="13">
      <t>シュクシャ</t>
    </rPh>
    <rPh sb="14" eb="16">
      <t>ハケン</t>
    </rPh>
    <rPh sb="16" eb="19">
      <t>ショクインヨウ</t>
    </rPh>
    <rPh sb="19" eb="21">
      <t>カセツ</t>
    </rPh>
    <rPh sb="21" eb="23">
      <t>シュクシャ</t>
    </rPh>
    <rPh sb="23" eb="24">
      <t>マタ</t>
    </rPh>
    <rPh sb="33" eb="35">
      <t>チョウシャ</t>
    </rPh>
    <rPh sb="37" eb="38">
      <t>ヤク</t>
    </rPh>
    <rPh sb="42" eb="46">
      <t>ジカヨウシャ</t>
    </rPh>
    <rPh sb="46" eb="48">
      <t>ヒツヨウ</t>
    </rPh>
    <phoneticPr fontId="2"/>
  </si>
  <si>
    <t>一般事務もしくは土木職</t>
    <rPh sb="0" eb="2">
      <t>イッパン</t>
    </rPh>
    <rPh sb="2" eb="4">
      <t>ジム</t>
    </rPh>
    <rPh sb="8" eb="10">
      <t>ドボク</t>
    </rPh>
    <rPh sb="10" eb="11">
      <t>ショク</t>
    </rPh>
    <phoneticPr fontId="3"/>
  </si>
  <si>
    <t>公共下水道の運営・管理業務</t>
    <rPh sb="0" eb="2">
      <t>コウキョウ</t>
    </rPh>
    <rPh sb="2" eb="5">
      <t>ゲスイドウ</t>
    </rPh>
    <rPh sb="6" eb="8">
      <t>ウンエイ</t>
    </rPh>
    <rPh sb="9" eb="11">
      <t>カンリ</t>
    </rPh>
    <rPh sb="11" eb="13">
      <t>ギョウム</t>
    </rPh>
    <phoneticPr fontId="3"/>
  </si>
  <si>
    <t>できれば下水道業務の経験がある方を希望</t>
    <rPh sb="4" eb="7">
      <t>ゲスイドウ</t>
    </rPh>
    <rPh sb="7" eb="9">
      <t>ギョウム</t>
    </rPh>
    <rPh sb="10" eb="12">
      <t>ケイケン</t>
    </rPh>
    <rPh sb="15" eb="16">
      <t>カタ</t>
    </rPh>
    <rPh sb="17" eb="19">
      <t>キボウ</t>
    </rPh>
    <phoneticPr fontId="3"/>
  </si>
  <si>
    <t>輪島市</t>
    <phoneticPr fontId="3"/>
  </si>
  <si>
    <t>行政職</t>
    <phoneticPr fontId="3"/>
  </si>
  <si>
    <t>6月</t>
    <phoneticPr fontId="3"/>
  </si>
  <si>
    <t>・仮設住宅入居者アセスメント</t>
    <phoneticPr fontId="3"/>
  </si>
  <si>
    <t>七尾市</t>
    <phoneticPr fontId="2"/>
  </si>
  <si>
    <t>一般事務
（応急住宅、住宅支援制度）</t>
    <phoneticPr fontId="2"/>
  </si>
  <si>
    <t>建設型、賃貸型の窓口相談、電話相談、受付業務、契約書審査、台帳作成業務、毎月の支払、入居者管理、再建調査、仮設住宅の入退去・集約等、支援制度</t>
    <phoneticPr fontId="2"/>
  </si>
  <si>
    <t>宿舎：市内宿泊施設又は民間アパート
勤務地：七尾市役所内及び震災に関する「総合支援窓口」パトリア４階</t>
    <phoneticPr fontId="2"/>
  </si>
  <si>
    <t>七尾市</t>
    <phoneticPr fontId="3"/>
  </si>
  <si>
    <t>一般事務
（福祉）</t>
    <phoneticPr fontId="2"/>
  </si>
  <si>
    <t>可</t>
    <phoneticPr fontId="3"/>
  </si>
  <si>
    <t>宿舎：市内宿泊施設又は民間アパート
勤務地：健康福祉部福祉課（七尾市御祓町）</t>
    <phoneticPr fontId="2"/>
  </si>
  <si>
    <t>災害弔慰金等手続き事務、申請、調査、認定審査会の運営補助</t>
    <phoneticPr fontId="3"/>
  </si>
  <si>
    <t>一般事務
(防災)</t>
    <phoneticPr fontId="2"/>
  </si>
  <si>
    <t>被災者生活再建支援金申請受付及び事前説明業務</t>
    <phoneticPr fontId="2"/>
  </si>
  <si>
    <t>一般事務
（環境）</t>
    <phoneticPr fontId="2"/>
  </si>
  <si>
    <t>一般事務
（税務）</t>
    <phoneticPr fontId="3"/>
  </si>
  <si>
    <t>公費解体被害認定調査業務</t>
    <phoneticPr fontId="3"/>
  </si>
  <si>
    <t>宿舎：市内宿泊施設又は民間アパート
勤務地：七尾市役所税務課（ミナクル）ほか</t>
    <phoneticPr fontId="3"/>
  </si>
  <si>
    <t>保健師</t>
    <phoneticPr fontId="3"/>
  </si>
  <si>
    <t>地震に伴う高齢者の介護予防（閉じこもり防止、フレイル予防）及び仮設住宅への介護予防啓発、普及活動</t>
    <phoneticPr fontId="3"/>
  </si>
  <si>
    <t>宿舎：市内宿泊施設又は民間アパート
勤務地：健康福祉部高齢者支援課（七尾市御祓町）</t>
    <phoneticPr fontId="3"/>
  </si>
  <si>
    <t>１．仮設住宅等の被災者の健康状態の把握と健康支援
２．関係機関との連絡、情報共有、調整等
３．仮設住宅入居者同士のコミュニティづくりへの協力
４．大雨災害に伴う２次避難者の受入に対する対応</t>
    <phoneticPr fontId="3"/>
  </si>
  <si>
    <t>珠洲市</t>
    <phoneticPr fontId="3"/>
  </si>
  <si>
    <t>一般事務（災害廃棄物処理）</t>
    <phoneticPr fontId="2"/>
  </si>
  <si>
    <t>公費解体を含む災害廃棄物処理事務（施工監理経験者歓迎）</t>
    <phoneticPr fontId="2"/>
  </si>
  <si>
    <t>1年</t>
    <phoneticPr fontId="3"/>
  </si>
  <si>
    <t>上下水道事業の経営戦略の見直し（震災後の経営方針など）並びに公費解体に係る水道の手続事務</t>
    <phoneticPr fontId="2"/>
  </si>
  <si>
    <t>一般事務（住宅支援制度）</t>
    <phoneticPr fontId="2"/>
  </si>
  <si>
    <t>住宅支援制度に関する事務</t>
    <phoneticPr fontId="2"/>
  </si>
  <si>
    <t>一般事務（広報）</t>
    <phoneticPr fontId="2"/>
  </si>
  <si>
    <t>支援制度や復興計画などの効果的な情報発信</t>
    <phoneticPr fontId="2"/>
  </si>
  <si>
    <t>一般事務（派遣職員対応）</t>
    <phoneticPr fontId="2"/>
  </si>
  <si>
    <t>中長期派遣職員の宿泊先管理、給与支給、健康管理に関する事務</t>
    <phoneticPr fontId="2"/>
  </si>
  <si>
    <t>埋蔵文化財調査員</t>
    <phoneticPr fontId="2"/>
  </si>
  <si>
    <t>被災文化財関連業務</t>
    <phoneticPr fontId="2"/>
  </si>
  <si>
    <t>一般事務（災害復旧事務）</t>
    <phoneticPr fontId="3"/>
  </si>
  <si>
    <t>災害復旧事業に関する事務手続き</t>
    <phoneticPr fontId="3"/>
  </si>
  <si>
    <t>一般事務（復興住宅事務）</t>
    <phoneticPr fontId="3"/>
  </si>
  <si>
    <t>復興住宅の整備に関する事務手続き</t>
    <phoneticPr fontId="3"/>
  </si>
  <si>
    <t>一般事務（土地区画事務）</t>
    <phoneticPr fontId="3"/>
  </si>
  <si>
    <t>復興土地区画に関する事務手続き</t>
    <phoneticPr fontId="3"/>
  </si>
  <si>
    <t>羽咋市</t>
  </si>
  <si>
    <t>一般事務（災害廃棄物）</t>
  </si>
  <si>
    <t>災害廃棄物業務（公費解体、災害査定対応等）</t>
  </si>
  <si>
    <t>内灘町</t>
  </si>
  <si>
    <t>被災者支援</t>
  </si>
  <si>
    <t>被災者支援に係る各種業務の受付、管理及び給付等の業務全般</t>
  </si>
  <si>
    <t>公費解体</t>
  </si>
  <si>
    <t>公費解体に係る業務全般</t>
  </si>
  <si>
    <t>一般事務（公費解体）</t>
  </si>
  <si>
    <t>公費解体申請書類審査、現場立会、支払業務等</t>
  </si>
  <si>
    <t>人員の確保が困難な場合は６ケ月交代可
自家用車持参</t>
  </si>
  <si>
    <t>一般事務（生活再建支援金等）</t>
  </si>
  <si>
    <t>被災者生活再建支援業務（受付、審査、支給等）</t>
  </si>
  <si>
    <t>一般事務（住まい再建）</t>
  </si>
  <si>
    <t>各種住まい再建制度（補助金等受付交付）事務</t>
  </si>
  <si>
    <t>６ヵ月</t>
  </si>
  <si>
    <t>可能なら固定資産税知識あり希望（所有者等確認）
自家用車持参</t>
  </si>
  <si>
    <t>中能登町</t>
  </si>
  <si>
    <t>穴水町</t>
  </si>
  <si>
    <t>解体管理業務発注準備及び公費解体工事契約</t>
  </si>
  <si>
    <t>6か月</t>
  </si>
  <si>
    <t>一般事務（町有財産管理）</t>
  </si>
  <si>
    <t>町有施設等の災害復旧にかかる入札・契約・補助金申請</t>
  </si>
  <si>
    <t>一般事務（税務）</t>
  </si>
  <si>
    <t>固定資産税・都市計画税に係る家屋調査（滅失）及び減免・課税業務</t>
  </si>
  <si>
    <t>派遣職員に係る受け入れ事務、職員管理、手当等支払事務</t>
  </si>
  <si>
    <t>一般事務
（介護保険）</t>
  </si>
  <si>
    <t>給付及び保険料減免及び免除決定作業、還付金調査・還付金交付作業</t>
  </si>
  <si>
    <t>一般事務
（被災者支援）</t>
  </si>
  <si>
    <t>仮設住宅等の被災者支援及び相談支援</t>
  </si>
  <si>
    <t>都市計画</t>
  </si>
  <si>
    <t>区画整理事業(相続調査、委託発注、コンサルへの指示)</t>
  </si>
  <si>
    <t>能登町</t>
    <phoneticPr fontId="3"/>
  </si>
  <si>
    <t>一般事務（税務）</t>
    <phoneticPr fontId="3"/>
  </si>
  <si>
    <t>応相談</t>
    <phoneticPr fontId="3"/>
  </si>
  <si>
    <t>事務（教育）</t>
    <phoneticPr fontId="3"/>
  </si>
  <si>
    <t>災害査定等災害関連業務に関する事務</t>
    <phoneticPr fontId="3"/>
  </si>
  <si>
    <t>学芸員</t>
    <phoneticPr fontId="3"/>
  </si>
  <si>
    <t>文化財の保護、修復等文化財に関する災害関連業務</t>
    <phoneticPr fontId="3"/>
  </si>
  <si>
    <t>社会教育主事</t>
    <phoneticPr fontId="3"/>
  </si>
  <si>
    <t>公民館等地域コミュニティ再建と活性化に向けた業務、その他社会教育に係る事務</t>
    <phoneticPr fontId="3"/>
  </si>
  <si>
    <t>一般事務（廃棄物）</t>
    <phoneticPr fontId="2"/>
  </si>
  <si>
    <t>災害廃棄物処理事業推進業務（契約、補助金申請、災害等廃棄物処理（環境省補助）及び公費解体等にかかる事務）</t>
    <phoneticPr fontId="2"/>
  </si>
  <si>
    <t>6カ月</t>
    <phoneticPr fontId="3"/>
  </si>
  <si>
    <t>一般行政</t>
    <phoneticPr fontId="2"/>
  </si>
  <si>
    <t>仮設住宅の管理及び入居者管理</t>
    <phoneticPr fontId="2"/>
  </si>
  <si>
    <t>12月</t>
    <phoneticPr fontId="3"/>
  </si>
  <si>
    <t>住宅関連基金事業の事務</t>
    <phoneticPr fontId="2"/>
  </si>
  <si>
    <t>一般事務</t>
    <phoneticPr fontId="2"/>
  </si>
  <si>
    <t>復興計画進行管理、他計画調整、復興事業</t>
    <phoneticPr fontId="2"/>
  </si>
  <si>
    <t>被災者支援、災害ケースマネジメント、すまい意向調査</t>
    <phoneticPr fontId="2"/>
  </si>
  <si>
    <t>一般事務（用地）</t>
    <phoneticPr fontId="2"/>
  </si>
  <si>
    <t>移転地・災害公営住宅用地取得災害公営住宅工事発注</t>
    <phoneticPr fontId="2"/>
  </si>
  <si>
    <t>3月</t>
    <phoneticPr fontId="3"/>
  </si>
  <si>
    <t>一般事務
（防災）</t>
    <phoneticPr fontId="2"/>
  </si>
  <si>
    <t>各種計画等検証事務（防災計画、避難所計画、備蓄計画等）</t>
    <phoneticPr fontId="2"/>
  </si>
  <si>
    <t>一般事務
（人事）</t>
    <phoneticPr fontId="2"/>
  </si>
  <si>
    <t>派遣職員に係る受け入れ事務、職員管理、手当等支払事務</t>
    <phoneticPr fontId="2"/>
  </si>
  <si>
    <t>一般事務（保険）</t>
    <phoneticPr fontId="2"/>
  </si>
  <si>
    <t>保険料（税）、一部負担金等の減免及び免除の減免決定作業、還付金調査・還付金交付作業等</t>
    <phoneticPr fontId="2"/>
  </si>
  <si>
    <t>6月</t>
    <phoneticPr fontId="2"/>
  </si>
  <si>
    <t>整理番号</t>
    <rPh sb="0" eb="2">
      <t>セイリ</t>
    </rPh>
    <rPh sb="2" eb="4">
      <t>バンゴウ</t>
    </rPh>
    <phoneticPr fontId="3"/>
  </si>
  <si>
    <t>都道府県名</t>
    <rPh sb="0" eb="5">
      <t>トドウフケンメイ</t>
    </rPh>
    <phoneticPr fontId="3"/>
  </si>
  <si>
    <t>令和７年度　中長期の職員派遣要望一覧（一般事務等）</t>
    <rPh sb="0" eb="2">
      <t>レイワ</t>
    </rPh>
    <rPh sb="3" eb="5">
      <t>ネンド</t>
    </rPh>
    <rPh sb="6" eb="9">
      <t>チュウチョウキ</t>
    </rPh>
    <rPh sb="10" eb="12">
      <t>ショクイン</t>
    </rPh>
    <rPh sb="12" eb="14">
      <t>ハケン</t>
    </rPh>
    <rPh sb="14" eb="16">
      <t>ヨウボウ</t>
    </rPh>
    <rPh sb="16" eb="18">
      <t>イチラン</t>
    </rPh>
    <rPh sb="19" eb="21">
      <t>イッパン</t>
    </rPh>
    <rPh sb="21" eb="23">
      <t>ジム</t>
    </rPh>
    <rPh sb="23" eb="24">
      <t>トウ</t>
    </rPh>
    <phoneticPr fontId="3"/>
  </si>
  <si>
    <t>福島県</t>
    <rPh sb="0" eb="3">
      <t>フクシマケン</t>
    </rPh>
    <phoneticPr fontId="3"/>
  </si>
  <si>
    <t>石川県</t>
    <rPh sb="0" eb="2">
      <t>イシカワ</t>
    </rPh>
    <rPh sb="2" eb="3">
      <t>ケン</t>
    </rPh>
    <phoneticPr fontId="3"/>
  </si>
  <si>
    <t>①派遣希望期間については、各種復旧事業の終結時期の見通しができないことから仮にR.7.4から2年間としております。
②宿泊施設がのと里山空港に隣接していることから、通勤には車が必要となります。
③職員交代について、可（6月)としておりますが、柔軟に対応させていただきます。</t>
    <phoneticPr fontId="3"/>
  </si>
  <si>
    <t>R6.4からの継続分</t>
    <phoneticPr fontId="3"/>
  </si>
  <si>
    <t>072125-7202</t>
  </si>
  <si>
    <t>072125-7203</t>
  </si>
  <si>
    <t>072125-7201</t>
    <phoneticPr fontId="3"/>
  </si>
  <si>
    <t>075434-7201</t>
    <phoneticPr fontId="3"/>
  </si>
  <si>
    <t>075434-7202</t>
  </si>
  <si>
    <t>075434-7203</t>
  </si>
  <si>
    <t>075434-7204</t>
  </si>
  <si>
    <t>075434-7205</t>
  </si>
  <si>
    <t>075434-7206</t>
  </si>
  <si>
    <t>075434-7207</t>
  </si>
  <si>
    <t>075434-7208</t>
  </si>
  <si>
    <t>075434-7209</t>
  </si>
  <si>
    <t>075451-7201</t>
    <phoneticPr fontId="3"/>
  </si>
  <si>
    <t>075469-7201</t>
    <phoneticPr fontId="3"/>
  </si>
  <si>
    <t>075469-7203</t>
  </si>
  <si>
    <t>075469-7202</t>
  </si>
  <si>
    <t>075469-7204</t>
  </si>
  <si>
    <t>075469-7205</t>
  </si>
  <si>
    <t>075469-7206</t>
  </si>
  <si>
    <t>075469-7207</t>
  </si>
  <si>
    <t>075469-7208</t>
  </si>
  <si>
    <t>075469-7209</t>
  </si>
  <si>
    <t>075469-7210</t>
  </si>
  <si>
    <t>075477-7201</t>
    <phoneticPr fontId="3"/>
  </si>
  <si>
    <t>075477-7202</t>
  </si>
  <si>
    <t>075477-7203</t>
  </si>
  <si>
    <t>075477-7204</t>
  </si>
  <si>
    <t>075477-7205</t>
  </si>
  <si>
    <t>075477-7206</t>
  </si>
  <si>
    <t>075477-7207</t>
  </si>
  <si>
    <t>075477-7208</t>
  </si>
  <si>
    <t>075477-7209</t>
  </si>
  <si>
    <t>075477-7210</t>
  </si>
  <si>
    <t>075477-7211</t>
  </si>
  <si>
    <t>075477-7212</t>
  </si>
  <si>
    <t>075477-7213</t>
  </si>
  <si>
    <t>075477-7214</t>
  </si>
  <si>
    <t>075477-7215</t>
  </si>
  <si>
    <t>075477-7216</t>
  </si>
  <si>
    <t>075477-7217</t>
  </si>
  <si>
    <t>075477-7218</t>
  </si>
  <si>
    <t>075647-7201</t>
    <phoneticPr fontId="3"/>
  </si>
  <si>
    <t>075647-7202</t>
  </si>
  <si>
    <t>075647-7203</t>
  </si>
  <si>
    <t>172022-7201</t>
    <phoneticPr fontId="3"/>
  </si>
  <si>
    <t>172022-7202</t>
  </si>
  <si>
    <t>172022-7203</t>
  </si>
  <si>
    <t>172022-7204</t>
  </si>
  <si>
    <t>172022-7205</t>
  </si>
  <si>
    <t>172022-7206</t>
  </si>
  <si>
    <t>172022-7207</t>
  </si>
  <si>
    <t>172022-7208</t>
  </si>
  <si>
    <t>172049-7201</t>
    <phoneticPr fontId="3"/>
  </si>
  <si>
    <t>172049-7202</t>
  </si>
  <si>
    <t>172049-7203</t>
  </si>
  <si>
    <t>172049-7204</t>
  </si>
  <si>
    <t>172057-7201</t>
    <phoneticPr fontId="3"/>
  </si>
  <si>
    <t>172057-7202</t>
  </si>
  <si>
    <t>172057-7203</t>
  </si>
  <si>
    <t>172057-7204</t>
  </si>
  <si>
    <t>172057-7205</t>
  </si>
  <si>
    <t>172057-7206</t>
  </si>
  <si>
    <t>172057-7207</t>
  </si>
  <si>
    <t>172057-7208</t>
  </si>
  <si>
    <t>172057-7209</t>
  </si>
  <si>
    <t>172073-7201</t>
    <phoneticPr fontId="3"/>
  </si>
  <si>
    <t>173657-7201</t>
    <phoneticPr fontId="3"/>
  </si>
  <si>
    <t>173657-7202</t>
  </si>
  <si>
    <t>173843-7201</t>
    <phoneticPr fontId="3"/>
  </si>
  <si>
    <t>173843-7202</t>
  </si>
  <si>
    <t>173843-7203</t>
    <phoneticPr fontId="3"/>
  </si>
  <si>
    <t>173843-7204</t>
    <phoneticPr fontId="3"/>
  </si>
  <si>
    <t>174076-7201</t>
    <phoneticPr fontId="3"/>
  </si>
  <si>
    <t>174076-7202</t>
  </si>
  <si>
    <t>174611-7201</t>
    <phoneticPr fontId="3"/>
  </si>
  <si>
    <t>174611-7202</t>
  </si>
  <si>
    <t>174611-7203</t>
  </si>
  <si>
    <t>174611-7204</t>
  </si>
  <si>
    <t>174611-7205</t>
  </si>
  <si>
    <t>174611-7206</t>
  </si>
  <si>
    <t>174611-7207</t>
  </si>
  <si>
    <t>174637-7201</t>
    <phoneticPr fontId="3"/>
  </si>
  <si>
    <t>174637-7202</t>
  </si>
  <si>
    <t>174637-7203</t>
  </si>
  <si>
    <t>174637-7204</t>
  </si>
  <si>
    <t>174637-7205</t>
  </si>
  <si>
    <t>174637-7206</t>
  </si>
  <si>
    <t>174637-7207</t>
  </si>
  <si>
    <t>174637-7208</t>
  </si>
  <si>
    <t>174637-7209</t>
  </si>
  <si>
    <t>174637-7210</t>
  </si>
  <si>
    <t>174637-7211</t>
  </si>
  <si>
    <t>174637-7212</t>
  </si>
  <si>
    <t>174637-7213</t>
  </si>
  <si>
    <t>432032-7101</t>
    <phoneticPr fontId="3"/>
  </si>
  <si>
    <t>熊本県</t>
    <rPh sb="0" eb="3">
      <t>クマモトケン</t>
    </rPh>
    <phoneticPr fontId="3"/>
  </si>
  <si>
    <t>宿舎：市内宿泊施設又は民間アパート
勤務地：健康福祉部健康推進課（七尾市御祓町）</t>
    <phoneticPr fontId="2"/>
  </si>
  <si>
    <t>※宿舎は通勤１時間以内で手配
※勤務地は中能登町役場行政サービス庁舎土木建設課</t>
    <phoneticPr fontId="3"/>
  </si>
  <si>
    <t>※宿舎は通勤１時間以内で手配
※勤務地は中能登町役場行政サービス庁舎住民窓口課</t>
    <phoneticPr fontId="3"/>
  </si>
  <si>
    <t>土木建設課の各種補助制度（事業）等の受付・交付等業務</t>
    <phoneticPr fontId="3"/>
  </si>
  <si>
    <t>生活再建支援窓口における業務（支援金、義援金申請受付、支払い事務）</t>
    <phoneticPr fontId="3"/>
  </si>
  <si>
    <r>
      <t>勤務場所：能登町役場
宿舎：派遣職員用仮設宿舎又はコンテナホテル（庁舎まで約30㌔、自家用車必要）  豪雨関連業務含む</t>
    </r>
    <r>
      <rPr>
        <sz val="14"/>
        <color rgb="FFFF0000"/>
        <rFont val="ＭＳ Ｐゴシック"/>
        <family val="3"/>
        <charset val="128"/>
      </rPr>
      <t>　</t>
    </r>
    <rPh sb="0" eb="2">
      <t>キンム</t>
    </rPh>
    <rPh sb="2" eb="4">
      <t>バショ</t>
    </rPh>
    <rPh sb="5" eb="7">
      <t>ノト</t>
    </rPh>
    <rPh sb="7" eb="8">
      <t>チョウ</t>
    </rPh>
    <rPh sb="8" eb="10">
      <t>ヤクバ</t>
    </rPh>
    <rPh sb="11" eb="13">
      <t>シュクシャ</t>
    </rPh>
    <rPh sb="14" eb="16">
      <t>ハケン</t>
    </rPh>
    <rPh sb="16" eb="19">
      <t>ショクインヨウ</t>
    </rPh>
    <rPh sb="19" eb="21">
      <t>カセツ</t>
    </rPh>
    <rPh sb="21" eb="23">
      <t>シュクシャ</t>
    </rPh>
    <rPh sb="23" eb="24">
      <t>マタ</t>
    </rPh>
    <rPh sb="33" eb="35">
      <t>チョウシャ</t>
    </rPh>
    <rPh sb="37" eb="38">
      <t>ヤク</t>
    </rPh>
    <rPh sb="42" eb="46">
      <t>ジカヨウシャ</t>
    </rPh>
    <rPh sb="46" eb="48">
      <t>ヒツヨウ</t>
    </rPh>
    <phoneticPr fontId="2"/>
  </si>
  <si>
    <t>一般事務（職員）</t>
    <phoneticPr fontId="3"/>
  </si>
  <si>
    <t>行政職(資産税)</t>
    <phoneticPr fontId="3"/>
  </si>
  <si>
    <t>災害廃棄物処理の事務及び公費解体の一連の事務
・公費解体の受付(予定)、コールセンター事務
・公費解体及び災害廃棄物処理の報告書確認及び支払精算に係る事務
　　公費解体想定棟数　9,700棟（地震関係のみ）
　　解体業者数　最大300班　(1,500人)（地震関係のみ）
　　廃棄物推定量　約100万ｔ（地震関係のみ）</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</si>
</sst>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411]ge\.m\.d;@"/>
  </numFmts>
  <fonts count="15" x14ac:knownFonts="1">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sz val="11"/>
      <color theme="1"/>
      <name val="ＭＳ Ｐゴシック"/>
      <family val="3"/>
      <charset val="128"/>
    </font>
    <font>
      <sz val="22"/>
      <color theme="1"/>
      <name val="ＭＳ Ｐゴシック"/>
      <family val="3"/>
      <charset val="128"/>
    </font>
    <font>
      <sz val="14"/>
      <color theme="1"/>
      <name val="ＭＳ Ｐゴシック"/>
      <family val="3"/>
      <charset val="128"/>
    </font>
    <font>
      <sz val="16"/>
      <color theme="1"/>
      <name val="ＭＳ Ｐゴシック"/>
      <family val="3"/>
      <charset val="128"/>
    </font>
    <font>
      <sz val="16"/>
      <name val="ＭＳ Ｐゴシック"/>
      <family val="3"/>
      <charset val="128"/>
    </font>
    <font>
      <sz val="11"/>
      <name val="游ゴシック Light"/>
      <family val="3"/>
      <charset val="128"/>
      <scheme val="major"/>
    </font>
    <font>
      <sz val="6"/>
      <name val="ＭＳ Ｐゴシック"/>
      <family val="3"/>
      <charset val="128"/>
    </font>
    <font>
      <sz val="14"/>
      <name val="ＭＳ Ｐゴシック"/>
      <family val="3"/>
      <charset val="128"/>
    </font>
    <font>
      <sz val="16"/>
      <color rgb="FFFF0000"/>
      <name val="ＭＳ Ｐゴシック"/>
      <family val="3"/>
      <charset val="128"/>
    </font>
    <font>
      <sz val="14"/>
      <color theme="1"/>
      <name val="ＭＳ Ｐゴシック"/>
      <family val="3"/>
    </font>
    <font>
      <sz val="14"/>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56">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bottom style="double">
        <color indexed="64"/>
      </bottom>
      <diagonal/>
    </border>
    <border>
      <left/>
      <right style="thin">
        <color indexed="64"/>
      </right>
      <top style="medium">
        <color indexed="64"/>
      </top>
      <bottom style="double">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right style="thin">
        <color indexed="64"/>
      </right>
      <top style="double">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top/>
      <bottom style="double">
        <color indexed="64"/>
      </bottom>
      <diagonal/>
    </border>
    <border>
      <left style="thin">
        <color indexed="64"/>
      </left>
      <right style="medium">
        <color indexed="64"/>
      </right>
      <top style="thin">
        <color indexed="64"/>
      </top>
      <bottom/>
      <diagonal/>
    </border>
    <border>
      <left style="medium">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2">
    <xf numFmtId="0" fontId="0" fillId="0" borderId="0">
      <alignment vertical="center"/>
    </xf>
    <xf numFmtId="0" fontId="1" fillId="0" borderId="0">
      <alignment vertical="center"/>
    </xf>
  </cellStyleXfs>
  <cellXfs count="192">
    <xf numFmtId="0" fontId="0" fillId="0" borderId="0" xfId="0">
      <alignment vertical="center"/>
    </xf>
    <xf numFmtId="0" fontId="2" fillId="0" borderId="0" xfId="0" applyFont="1" applyFill="1" applyBorder="1" applyAlignment="1">
      <alignment horizontal="center" vertical="top" wrapText="1"/>
    </xf>
    <xf numFmtId="0" fontId="2" fillId="0" borderId="0" xfId="0" applyFont="1" applyFill="1" applyBorder="1" applyAlignment="1">
      <alignment vertical="top" wrapText="1"/>
    </xf>
    <xf numFmtId="0" fontId="2" fillId="0" borderId="0" xfId="0" applyFont="1" applyFill="1" applyBorder="1" applyAlignment="1">
      <alignment vertical="top"/>
    </xf>
    <xf numFmtId="0" fontId="2" fillId="2" borderId="0" xfId="0" applyFont="1" applyFill="1" applyBorder="1" applyAlignment="1">
      <alignment vertical="top" wrapText="1"/>
    </xf>
    <xf numFmtId="0" fontId="2" fillId="0" borderId="0" xfId="0" applyFont="1" applyFill="1" applyAlignment="1">
      <alignment vertical="top"/>
    </xf>
    <xf numFmtId="0" fontId="2" fillId="2" borderId="0" xfId="0" applyFont="1" applyFill="1" applyBorder="1" applyAlignment="1">
      <alignment horizontal="distributed" vertical="top" wrapText="1"/>
    </xf>
    <xf numFmtId="0" fontId="2" fillId="2"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distributed" vertical="top"/>
    </xf>
    <xf numFmtId="0" fontId="2" fillId="2" borderId="0" xfId="0" applyFont="1" applyFill="1" applyBorder="1" applyAlignment="1">
      <alignment vertical="top"/>
    </xf>
    <xf numFmtId="0" fontId="2" fillId="0" borderId="0" xfId="0" applyFont="1" applyFill="1" applyBorder="1" applyAlignment="1">
      <alignment horizontal="center" vertical="center"/>
    </xf>
    <xf numFmtId="176" fontId="2" fillId="0" borderId="0" xfId="0" applyNumberFormat="1" applyFont="1" applyFill="1" applyBorder="1" applyAlignment="1">
      <alignment horizontal="center" vertical="top"/>
    </xf>
    <xf numFmtId="0" fontId="2" fillId="0" borderId="0" xfId="0" applyFont="1" applyFill="1" applyBorder="1" applyAlignment="1">
      <alignment wrapText="1"/>
    </xf>
    <xf numFmtId="0" fontId="2" fillId="0" borderId="0" xfId="0" applyFont="1" applyFill="1" applyBorder="1" applyAlignment="1">
      <alignment horizontal="right" vertical="center"/>
    </xf>
    <xf numFmtId="0" fontId="9" fillId="0" borderId="0" xfId="0" applyFont="1" applyFill="1" applyBorder="1" applyAlignment="1">
      <alignment vertical="top"/>
    </xf>
    <xf numFmtId="0" fontId="9" fillId="0" borderId="0" xfId="0" applyFont="1" applyFill="1" applyBorder="1" applyAlignment="1">
      <alignment vertical="top" wrapText="1"/>
    </xf>
    <xf numFmtId="0" fontId="9" fillId="0" borderId="0" xfId="0" applyFont="1" applyFill="1" applyAlignment="1">
      <alignment vertical="top"/>
    </xf>
    <xf numFmtId="0" fontId="9" fillId="0" borderId="0" xfId="0" applyFont="1" applyFill="1" applyBorder="1" applyAlignment="1">
      <alignment horizontal="left" vertical="top" wrapText="1"/>
    </xf>
    <xf numFmtId="0" fontId="2" fillId="2" borderId="0" xfId="0" applyFont="1" applyFill="1" applyBorder="1" applyAlignment="1">
      <alignment horizontal="center" vertical="center" wrapText="1"/>
    </xf>
    <xf numFmtId="0" fontId="2" fillId="0" borderId="0"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top"/>
    </xf>
    <xf numFmtId="0" fontId="2" fillId="0" borderId="0" xfId="0" applyFont="1" applyFill="1" applyBorder="1" applyAlignment="1">
      <alignment horizontal="distributed" vertical="top" wrapText="1"/>
    </xf>
    <xf numFmtId="0" fontId="5" fillId="0" borderId="0" xfId="0" applyFont="1" applyFill="1" applyBorder="1" applyAlignment="1">
      <alignment horizontal="left"/>
    </xf>
    <xf numFmtId="0" fontId="7" fillId="3" borderId="23" xfId="0" applyFont="1" applyFill="1" applyBorder="1" applyAlignment="1">
      <alignment horizontal="center" wrapText="1" shrinkToFit="1"/>
    </xf>
    <xf numFmtId="0" fontId="7" fillId="3" borderId="15" xfId="0" applyFont="1" applyFill="1" applyBorder="1" applyAlignment="1">
      <alignment horizontal="center" vertical="top" wrapText="1" shrinkToFit="1"/>
    </xf>
    <xf numFmtId="0" fontId="7" fillId="3" borderId="14" xfId="0" applyFont="1" applyFill="1" applyBorder="1" applyAlignment="1">
      <alignment horizontal="center" vertical="center"/>
    </xf>
    <xf numFmtId="0" fontId="7" fillId="3" borderId="14"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11" fillId="0" borderId="18" xfId="1" applyFont="1" applyFill="1" applyBorder="1" applyAlignment="1">
      <alignment vertical="center" wrapText="1"/>
    </xf>
    <xf numFmtId="0" fontId="6" fillId="0" borderId="7" xfId="0" applyFont="1" applyFill="1" applyBorder="1" applyAlignment="1">
      <alignment horizontal="left" vertical="center" wrapText="1"/>
    </xf>
    <xf numFmtId="0" fontId="6" fillId="0" borderId="14" xfId="0" applyFont="1" applyFill="1" applyBorder="1" applyAlignment="1">
      <alignment horizontal="justify" vertical="center" wrapText="1"/>
    </xf>
    <xf numFmtId="0" fontId="6" fillId="0" borderId="7" xfId="0" applyFont="1" applyBorder="1" applyAlignment="1">
      <alignment horizontal="left" vertical="center" wrapText="1"/>
    </xf>
    <xf numFmtId="0" fontId="6" fillId="0" borderId="7" xfId="0" applyFont="1" applyBorder="1" applyAlignment="1">
      <alignment horizontal="center" vertical="center" wrapText="1"/>
    </xf>
    <xf numFmtId="57" fontId="6" fillId="0" borderId="7" xfId="0" applyNumberFormat="1" applyFont="1" applyBorder="1" applyAlignment="1">
      <alignment horizontal="center" vertical="center" wrapText="1"/>
    </xf>
    <xf numFmtId="57" fontId="6" fillId="0" borderId="14" xfId="0" applyNumberFormat="1" applyFont="1" applyBorder="1" applyAlignment="1">
      <alignment horizontal="center" vertical="center" wrapText="1"/>
    </xf>
    <xf numFmtId="0" fontId="11" fillId="0" borderId="7" xfId="1" applyFont="1" applyBorder="1" applyAlignment="1">
      <alignment vertical="center" wrapText="1"/>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3" xfId="1" applyFont="1" applyFill="1" applyBorder="1" applyAlignment="1">
      <alignment vertical="center" wrapText="1"/>
    </xf>
    <xf numFmtId="57" fontId="6" fillId="0" borderId="3" xfId="0" applyNumberFormat="1" applyFont="1" applyFill="1" applyBorder="1" applyAlignment="1">
      <alignment horizontal="center" vertical="center" wrapText="1"/>
    </xf>
    <xf numFmtId="0" fontId="6" fillId="0" borderId="3" xfId="0" applyFont="1" applyFill="1" applyBorder="1" applyAlignment="1">
      <alignment vertical="center" wrapText="1"/>
    </xf>
    <xf numFmtId="0" fontId="11" fillId="3" borderId="26" xfId="0" applyFont="1" applyFill="1" applyBorder="1" applyAlignment="1">
      <alignment horizontal="center" vertical="center" wrapText="1"/>
    </xf>
    <xf numFmtId="0" fontId="6" fillId="0" borderId="3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8" xfId="0" applyFont="1" applyFill="1" applyBorder="1" applyAlignment="1">
      <alignment horizontal="center" vertical="center" wrapText="1"/>
    </xf>
    <xf numFmtId="0" fontId="11" fillId="0" borderId="7" xfId="1" applyFont="1" applyFill="1" applyBorder="1" applyAlignment="1">
      <alignment horizontal="center" vertical="center" wrapText="1"/>
    </xf>
    <xf numFmtId="0" fontId="6" fillId="0" borderId="7" xfId="0" applyFont="1" applyFill="1" applyBorder="1" applyAlignment="1">
      <alignment horizontal="center" vertical="center" wrapText="1"/>
    </xf>
    <xf numFmtId="57" fontId="6" fillId="0" borderId="18" xfId="0" applyNumberFormat="1" applyFont="1" applyFill="1" applyBorder="1" applyAlignment="1">
      <alignment horizontal="center" vertical="center" wrapText="1"/>
    </xf>
    <xf numFmtId="0" fontId="6" fillId="0" borderId="7" xfId="0" applyFont="1" applyFill="1" applyBorder="1" applyAlignment="1">
      <alignment vertical="center" wrapText="1"/>
    </xf>
    <xf numFmtId="0" fontId="11" fillId="3" borderId="20" xfId="0" applyFont="1" applyFill="1" applyBorder="1" applyAlignment="1">
      <alignment horizontal="center" vertical="center" wrapText="1"/>
    </xf>
    <xf numFmtId="0" fontId="6" fillId="0" borderId="35"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wrapText="1"/>
    </xf>
    <xf numFmtId="0" fontId="11" fillId="0" borderId="14" xfId="1"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4" xfId="0" applyFont="1" applyFill="1" applyBorder="1" applyAlignment="1">
      <alignment horizontal="left" vertical="center" wrapText="1"/>
    </xf>
    <xf numFmtId="57" fontId="6" fillId="0" borderId="15" xfId="0" applyNumberFormat="1" applyFont="1" applyFill="1" applyBorder="1" applyAlignment="1">
      <alignment horizontal="center" vertical="center" wrapText="1"/>
    </xf>
    <xf numFmtId="0" fontId="6" fillId="0" borderId="14" xfId="0" applyFont="1" applyFill="1" applyBorder="1" applyAlignment="1">
      <alignment vertical="center" wrapText="1"/>
    </xf>
    <xf numFmtId="0" fontId="11" fillId="3" borderId="21" xfId="0" applyFont="1" applyFill="1" applyBorder="1" applyAlignment="1">
      <alignment horizontal="center" vertical="center" wrapText="1"/>
    </xf>
    <xf numFmtId="57" fontId="6" fillId="0" borderId="7" xfId="0" applyNumberFormat="1" applyFont="1" applyFill="1" applyBorder="1" applyAlignment="1">
      <alignment horizontal="center" vertical="center" wrapText="1"/>
    </xf>
    <xf numFmtId="57" fontId="6" fillId="0" borderId="14" xfId="0" applyNumberFormat="1" applyFont="1" applyFill="1" applyBorder="1" applyAlignment="1">
      <alignment horizontal="center" vertical="center" wrapText="1"/>
    </xf>
    <xf numFmtId="0" fontId="6" fillId="0" borderId="13" xfId="0" applyFont="1" applyFill="1" applyBorder="1" applyAlignment="1">
      <alignment horizontal="center" vertical="center"/>
    </xf>
    <xf numFmtId="0" fontId="6" fillId="0" borderId="7" xfId="0" applyFont="1" applyFill="1" applyBorder="1" applyAlignment="1">
      <alignment horizontal="justify" vertical="center" wrapText="1"/>
    </xf>
    <xf numFmtId="0" fontId="6" fillId="0" borderId="33" xfId="0" applyFont="1" applyFill="1" applyBorder="1" applyAlignment="1">
      <alignment horizontal="center" vertical="center"/>
    </xf>
    <xf numFmtId="0" fontId="6" fillId="0" borderId="18" xfId="0" applyFont="1" applyFill="1" applyBorder="1" applyAlignment="1">
      <alignment horizontal="center" vertical="center"/>
    </xf>
    <xf numFmtId="0" fontId="11" fillId="0" borderId="18" xfId="1" applyFont="1" applyFill="1" applyBorder="1" applyAlignment="1">
      <alignment horizontal="center" vertical="center" wrapText="1"/>
    </xf>
    <xf numFmtId="0" fontId="11" fillId="0" borderId="7" xfId="1" applyFont="1" applyFill="1" applyBorder="1" applyAlignment="1">
      <alignment vertical="center" wrapText="1"/>
    </xf>
    <xf numFmtId="0" fontId="6" fillId="0" borderId="17" xfId="0" applyFont="1" applyFill="1" applyBorder="1" applyAlignment="1">
      <alignment horizontal="center" vertical="center"/>
    </xf>
    <xf numFmtId="177" fontId="6" fillId="0" borderId="18" xfId="0" applyNumberFormat="1" applyFont="1" applyFill="1" applyBorder="1" applyAlignment="1">
      <alignment horizontal="center" vertical="center" wrapText="1"/>
    </xf>
    <xf numFmtId="0" fontId="6" fillId="0" borderId="18" xfId="0" applyFont="1" applyFill="1" applyBorder="1" applyAlignment="1">
      <alignment vertical="center" wrapText="1"/>
    </xf>
    <xf numFmtId="0" fontId="6" fillId="0" borderId="6" xfId="0" applyFont="1" applyFill="1" applyBorder="1" applyAlignment="1">
      <alignment horizontal="center" vertical="center"/>
    </xf>
    <xf numFmtId="177" fontId="6" fillId="0" borderId="7" xfId="0" applyNumberFormat="1" applyFont="1" applyFill="1" applyBorder="1" applyAlignment="1">
      <alignment horizontal="center" vertical="center" wrapText="1"/>
    </xf>
    <xf numFmtId="177" fontId="6" fillId="0" borderId="14" xfId="0" applyNumberFormat="1" applyFont="1" applyFill="1" applyBorder="1" applyAlignment="1">
      <alignment horizontal="center" vertical="center" wrapText="1"/>
    </xf>
    <xf numFmtId="0" fontId="6" fillId="0" borderId="7" xfId="0" applyFont="1" applyBorder="1" applyAlignment="1">
      <alignment horizontal="center" vertical="center"/>
    </xf>
    <xf numFmtId="0" fontId="11" fillId="0" borderId="7" xfId="1" applyFont="1" applyBorder="1" applyAlignment="1">
      <alignment horizontal="center" vertical="center" wrapText="1"/>
    </xf>
    <xf numFmtId="177" fontId="6" fillId="0" borderId="7" xfId="0" applyNumberFormat="1" applyFont="1" applyBorder="1" applyAlignment="1">
      <alignment horizontal="center" vertical="center" wrapText="1"/>
    </xf>
    <xf numFmtId="177" fontId="6" fillId="0" borderId="7" xfId="0" applyNumberFormat="1" applyFont="1" applyBorder="1" applyAlignment="1">
      <alignment horizontal="center" vertical="center" shrinkToFit="1"/>
    </xf>
    <xf numFmtId="0" fontId="6" fillId="0" borderId="7" xfId="0" applyFont="1" applyBorder="1" applyAlignment="1">
      <alignment vertical="center" wrapText="1"/>
    </xf>
    <xf numFmtId="0" fontId="6" fillId="0" borderId="14" xfId="0" applyFont="1" applyBorder="1" applyAlignment="1">
      <alignment horizontal="center" vertical="center"/>
    </xf>
    <xf numFmtId="0" fontId="6" fillId="0" borderId="14" xfId="0" applyFont="1" applyBorder="1" applyAlignment="1">
      <alignment horizontal="center" vertical="center" wrapText="1"/>
    </xf>
    <xf numFmtId="0" fontId="11" fillId="0" borderId="14" xfId="1" applyFont="1" applyBorder="1" applyAlignment="1">
      <alignment horizontal="center" vertical="center" wrapText="1"/>
    </xf>
    <xf numFmtId="0" fontId="6" fillId="0" borderId="14" xfId="0" applyFont="1" applyBorder="1" applyAlignment="1">
      <alignment vertical="center" wrapText="1"/>
    </xf>
    <xf numFmtId="0" fontId="6" fillId="0" borderId="18" xfId="0" applyFont="1" applyBorder="1" applyAlignment="1">
      <alignment horizontal="center" vertical="center" wrapText="1"/>
    </xf>
    <xf numFmtId="0" fontId="6" fillId="0" borderId="3" xfId="0" applyFont="1" applyBorder="1" applyAlignment="1">
      <alignment horizontal="center" vertical="center"/>
    </xf>
    <xf numFmtId="0" fontId="6" fillId="0" borderId="3" xfId="0" applyFont="1" applyBorder="1" applyAlignment="1">
      <alignment horizontal="center" vertical="center" wrapText="1"/>
    </xf>
    <xf numFmtId="0" fontId="11" fillId="0" borderId="3" xfId="1" applyFont="1" applyBorder="1" applyAlignment="1">
      <alignment horizontal="center" vertical="center" wrapText="1"/>
    </xf>
    <xf numFmtId="0" fontId="6" fillId="0" borderId="3" xfId="0" applyFont="1" applyBorder="1" applyAlignment="1">
      <alignment horizontal="left" vertical="center" wrapText="1"/>
    </xf>
    <xf numFmtId="0" fontId="6" fillId="0" borderId="14" xfId="0" applyFont="1" applyBorder="1" applyAlignment="1">
      <alignment horizontal="left" vertical="center" wrapText="1"/>
    </xf>
    <xf numFmtId="57" fontId="6" fillId="0" borderId="18" xfId="0" applyNumberFormat="1" applyFont="1" applyBorder="1" applyAlignment="1">
      <alignment horizontal="center" vertical="center" wrapText="1"/>
    </xf>
    <xf numFmtId="0" fontId="6" fillId="0" borderId="36" xfId="0" applyFont="1" applyFill="1" applyBorder="1" applyAlignment="1">
      <alignment horizontal="center" vertical="center"/>
    </xf>
    <xf numFmtId="0" fontId="6" fillId="0" borderId="8" xfId="0" applyFont="1" applyBorder="1" applyAlignment="1">
      <alignment horizontal="center" vertical="center"/>
    </xf>
    <xf numFmtId="0" fontId="6" fillId="0" borderId="8" xfId="0" applyFont="1" applyBorder="1" applyAlignment="1">
      <alignment horizontal="center" vertical="center" wrapText="1"/>
    </xf>
    <xf numFmtId="0" fontId="11" fillId="0" borderId="8" xfId="1" applyFont="1" applyBorder="1" applyAlignment="1">
      <alignment horizontal="center" vertical="center" wrapText="1"/>
    </xf>
    <xf numFmtId="0" fontId="6" fillId="0" borderId="8" xfId="0" applyFont="1" applyBorder="1" applyAlignment="1">
      <alignment horizontal="justify" vertical="center" wrapText="1"/>
    </xf>
    <xf numFmtId="57" fontId="6" fillId="0" borderId="8" xfId="0" applyNumberFormat="1" applyFont="1" applyBorder="1" applyAlignment="1">
      <alignment horizontal="center" vertical="center" wrapText="1"/>
    </xf>
    <xf numFmtId="0" fontId="6" fillId="0" borderId="7" xfId="0" applyFont="1" applyBorder="1" applyAlignment="1">
      <alignment horizontal="justify" vertical="center" wrapText="1"/>
    </xf>
    <xf numFmtId="0" fontId="6" fillId="0" borderId="31" xfId="0" applyFont="1" applyFill="1" applyBorder="1" applyAlignment="1">
      <alignment horizontal="center" vertical="center"/>
    </xf>
    <xf numFmtId="0" fontId="6" fillId="0" borderId="28" xfId="0" applyFont="1" applyBorder="1" applyAlignment="1">
      <alignment horizontal="center" vertical="center"/>
    </xf>
    <xf numFmtId="0" fontId="6" fillId="0" borderId="28" xfId="0" applyFont="1" applyBorder="1" applyAlignment="1">
      <alignment horizontal="center" vertical="center" wrapText="1"/>
    </xf>
    <xf numFmtId="0" fontId="11" fillId="0" borderId="28" xfId="1" applyFont="1" applyBorder="1" applyAlignment="1">
      <alignment horizontal="center" vertical="center" wrapText="1"/>
    </xf>
    <xf numFmtId="0" fontId="11" fillId="0" borderId="28" xfId="1" applyFont="1" applyBorder="1" applyAlignment="1">
      <alignment vertical="center" wrapText="1"/>
    </xf>
    <xf numFmtId="0" fontId="6" fillId="0" borderId="28" xfId="0" applyFont="1" applyBorder="1" applyAlignment="1">
      <alignment vertical="center" wrapText="1"/>
    </xf>
    <xf numFmtId="0" fontId="11" fillId="3" borderId="29" xfId="0" applyFont="1" applyFill="1" applyBorder="1" applyAlignment="1">
      <alignment horizontal="center" vertical="center" wrapText="1"/>
    </xf>
    <xf numFmtId="0" fontId="6" fillId="0" borderId="18" xfId="0" applyFont="1" applyBorder="1" applyAlignment="1">
      <alignment horizontal="center" vertical="center"/>
    </xf>
    <xf numFmtId="0" fontId="11" fillId="0" borderId="18" xfId="1" applyFont="1" applyBorder="1" applyAlignment="1">
      <alignment horizontal="center" vertical="center" wrapText="1"/>
    </xf>
    <xf numFmtId="0" fontId="11" fillId="0" borderId="18" xfId="1" applyFont="1" applyBorder="1" applyAlignment="1">
      <alignment vertical="center" wrapText="1"/>
    </xf>
    <xf numFmtId="0" fontId="6" fillId="0" borderId="18" xfId="0" applyFont="1" applyBorder="1" applyAlignment="1">
      <alignment vertical="center" wrapText="1"/>
    </xf>
    <xf numFmtId="57" fontId="6" fillId="0" borderId="3" xfId="0" applyNumberFormat="1" applyFont="1" applyBorder="1" applyAlignment="1">
      <alignment horizontal="center" vertical="center" wrapText="1"/>
    </xf>
    <xf numFmtId="0" fontId="6" fillId="0" borderId="3" xfId="0" applyFont="1" applyBorder="1" applyAlignment="1">
      <alignment vertical="center" wrapText="1"/>
    </xf>
    <xf numFmtId="0" fontId="6" fillId="0" borderId="2" xfId="0" applyFont="1" applyFill="1" applyBorder="1" applyAlignment="1">
      <alignment horizontal="center" vertical="center"/>
    </xf>
    <xf numFmtId="0" fontId="6" fillId="0" borderId="27" xfId="0" applyFont="1" applyFill="1" applyBorder="1" applyAlignment="1">
      <alignment horizontal="center" vertical="center"/>
    </xf>
    <xf numFmtId="0" fontId="13" fillId="0" borderId="2" xfId="0" applyFont="1" applyFill="1" applyBorder="1" applyAlignment="1">
      <alignment horizontal="center" vertical="center"/>
    </xf>
    <xf numFmtId="0" fontId="11" fillId="3" borderId="19"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2" xfId="0" applyFont="1" applyFill="1" applyBorder="1" applyAlignment="1">
      <alignment horizontal="center" vertical="center"/>
    </xf>
    <xf numFmtId="0" fontId="11" fillId="0" borderId="12" xfId="1" applyFont="1" applyFill="1" applyBorder="1" applyAlignment="1">
      <alignment horizontal="center" vertical="center" wrapText="1"/>
    </xf>
    <xf numFmtId="0" fontId="11" fillId="0" borderId="12" xfId="1" applyFont="1" applyFill="1" applyBorder="1" applyAlignment="1">
      <alignment vertical="center" wrapText="1"/>
    </xf>
    <xf numFmtId="57" fontId="6" fillId="0" borderId="12" xfId="0" applyNumberFormat="1" applyFont="1" applyFill="1" applyBorder="1" applyAlignment="1">
      <alignment horizontal="center" vertical="center" wrapText="1"/>
    </xf>
    <xf numFmtId="0" fontId="6" fillId="0" borderId="8" xfId="0" applyFont="1" applyFill="1" applyBorder="1" applyAlignment="1">
      <alignment vertical="center" wrapText="1"/>
    </xf>
    <xf numFmtId="0" fontId="11" fillId="3"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5" fillId="0" borderId="0" xfId="0" applyFont="1" applyFill="1" applyBorder="1" applyAlignment="1">
      <alignment horizontal="center" vertical="center"/>
    </xf>
    <xf numFmtId="0" fontId="8" fillId="3" borderId="10" xfId="0" applyFont="1" applyFill="1" applyBorder="1" applyAlignment="1">
      <alignment horizontal="center" vertical="center" wrapText="1"/>
    </xf>
    <xf numFmtId="0" fontId="6" fillId="0" borderId="2" xfId="0" applyFont="1" applyFill="1" applyBorder="1" applyAlignment="1">
      <alignment horizontal="center" vertical="center" wrapText="1"/>
    </xf>
    <xf numFmtId="177" fontId="6" fillId="0" borderId="18" xfId="0" applyNumberFormat="1" applyFont="1" applyBorder="1" applyAlignment="1">
      <alignment horizontal="center" vertical="center" shrinkToFit="1"/>
    </xf>
    <xf numFmtId="0" fontId="6" fillId="0" borderId="8" xfId="0" applyFont="1" applyBorder="1" applyAlignment="1">
      <alignment vertical="center" wrapText="1"/>
    </xf>
    <xf numFmtId="0" fontId="11" fillId="3" borderId="51" xfId="0" applyFont="1" applyFill="1" applyBorder="1" applyAlignment="1">
      <alignment horizontal="center" vertical="center" wrapText="1"/>
    </xf>
    <xf numFmtId="0" fontId="6" fillId="2" borderId="13" xfId="0" applyFont="1" applyFill="1" applyBorder="1" applyAlignment="1">
      <alignment horizontal="center" vertical="center"/>
    </xf>
    <xf numFmtId="0" fontId="6" fillId="2" borderId="35"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4" xfId="0" applyFont="1" applyFill="1" applyBorder="1" applyAlignment="1">
      <alignment horizontal="center" vertical="center" wrapText="1"/>
    </xf>
    <xf numFmtId="0" fontId="11" fillId="2" borderId="14" xfId="1" applyFont="1" applyFill="1" applyBorder="1" applyAlignment="1">
      <alignment horizontal="center" vertical="center" wrapText="1"/>
    </xf>
    <xf numFmtId="0" fontId="6" fillId="2" borderId="14" xfId="0" applyFont="1" applyFill="1" applyBorder="1" applyAlignment="1">
      <alignment horizontal="left" vertical="center" wrapText="1"/>
    </xf>
    <xf numFmtId="57" fontId="6" fillId="2" borderId="14" xfId="0" applyNumberFormat="1" applyFont="1" applyFill="1" applyBorder="1" applyAlignment="1">
      <alignment horizontal="center" vertical="center" wrapText="1"/>
    </xf>
    <xf numFmtId="0" fontId="6" fillId="2" borderId="14" xfId="0" applyFont="1" applyFill="1" applyBorder="1" applyAlignment="1">
      <alignment vertical="center" wrapText="1"/>
    </xf>
    <xf numFmtId="0" fontId="7" fillId="3" borderId="38" xfId="0" applyFont="1" applyFill="1" applyBorder="1" applyAlignment="1">
      <alignment horizontal="center" vertical="center"/>
    </xf>
    <xf numFmtId="0" fontId="7" fillId="3" borderId="39" xfId="0" applyFont="1" applyFill="1" applyBorder="1" applyAlignment="1">
      <alignment horizontal="center" vertical="center"/>
    </xf>
    <xf numFmtId="0" fontId="7" fillId="3" borderId="40" xfId="0" applyFont="1" applyFill="1" applyBorder="1" applyAlignment="1">
      <alignment horizontal="center" vertical="center"/>
    </xf>
    <xf numFmtId="0" fontId="7" fillId="3" borderId="41" xfId="0" applyFont="1" applyFill="1" applyBorder="1" applyAlignment="1">
      <alignment horizontal="center" vertical="center"/>
    </xf>
    <xf numFmtId="0" fontId="7" fillId="3" borderId="42" xfId="0" applyFont="1" applyFill="1" applyBorder="1" applyAlignment="1">
      <alignment horizontal="center" vertical="center"/>
    </xf>
    <xf numFmtId="0" fontId="7" fillId="3" borderId="37" xfId="0" applyFont="1" applyFill="1" applyBorder="1" applyAlignment="1">
      <alignment horizontal="center" vertical="center"/>
    </xf>
    <xf numFmtId="0" fontId="7" fillId="3" borderId="44" xfId="0" applyFont="1" applyFill="1" applyBorder="1" applyAlignment="1">
      <alignment horizontal="center" vertical="center"/>
    </xf>
    <xf numFmtId="0" fontId="7" fillId="3" borderId="45" xfId="0" applyFont="1" applyFill="1" applyBorder="1" applyAlignment="1">
      <alignment horizontal="center" vertical="center"/>
    </xf>
    <xf numFmtId="0" fontId="7" fillId="3" borderId="46" xfId="0" applyFont="1" applyFill="1" applyBorder="1" applyAlignment="1">
      <alignment horizontal="center" vertical="center"/>
    </xf>
    <xf numFmtId="176" fontId="7" fillId="3" borderId="5" xfId="0" applyNumberFormat="1" applyFont="1" applyFill="1" applyBorder="1" applyAlignment="1">
      <alignment horizontal="center" vertical="center" wrapText="1"/>
    </xf>
    <xf numFmtId="176" fontId="7" fillId="3" borderId="16" xfId="0" applyNumberFormat="1" applyFont="1" applyFill="1" applyBorder="1" applyAlignment="1">
      <alignment horizontal="center" vertical="center" wrapText="1"/>
    </xf>
    <xf numFmtId="0" fontId="8" fillId="3" borderId="23"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7" fillId="3" borderId="23" xfId="0" applyFont="1" applyFill="1" applyBorder="1" applyAlignment="1">
      <alignment horizontal="center" vertical="center"/>
    </xf>
    <xf numFmtId="0" fontId="7" fillId="3" borderId="15" xfId="0" applyFont="1" applyFill="1" applyBorder="1" applyAlignment="1">
      <alignment horizontal="center" vertical="center"/>
    </xf>
    <xf numFmtId="0" fontId="8" fillId="3" borderId="23" xfId="0" applyFont="1" applyFill="1" applyBorder="1" applyAlignment="1">
      <alignment horizontal="center" vertical="center"/>
    </xf>
    <xf numFmtId="0" fontId="8" fillId="3" borderId="15" xfId="0" applyFont="1" applyFill="1" applyBorder="1" applyAlignment="1">
      <alignment horizontal="center" vertical="center"/>
    </xf>
    <xf numFmtId="0" fontId="7" fillId="3" borderId="23" xfId="0" applyFont="1" applyFill="1" applyBorder="1" applyAlignment="1">
      <alignment horizontal="center" vertical="center" wrapText="1" shrinkToFit="1"/>
    </xf>
    <xf numFmtId="0" fontId="7" fillId="3" borderId="15" xfId="0" applyFont="1" applyFill="1" applyBorder="1" applyAlignment="1">
      <alignment horizontal="center" vertical="center" wrapText="1" shrinkToFit="1"/>
    </xf>
    <xf numFmtId="0" fontId="7" fillId="3" borderId="53" xfId="0" applyFont="1" applyFill="1" applyBorder="1" applyAlignment="1">
      <alignment horizontal="center" vertical="center"/>
    </xf>
    <xf numFmtId="0" fontId="7" fillId="3" borderId="54" xfId="0" applyFont="1" applyFill="1" applyBorder="1" applyAlignment="1">
      <alignment horizontal="center" vertical="center"/>
    </xf>
    <xf numFmtId="0" fontId="7" fillId="3" borderId="55"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3" xfId="0" applyFont="1" applyFill="1" applyBorder="1" applyAlignment="1">
      <alignment horizontal="center" vertical="center" wrapText="1"/>
    </xf>
    <xf numFmtId="0" fontId="6" fillId="0" borderId="12" xfId="0" applyFont="1" applyBorder="1" applyAlignment="1">
      <alignment horizontal="left" vertical="center" wrapText="1"/>
    </xf>
    <xf numFmtId="0" fontId="7" fillId="3" borderId="43"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32" xfId="0" applyFont="1" applyFill="1" applyBorder="1" applyAlignment="1">
      <alignment horizontal="center" vertical="center"/>
    </xf>
    <xf numFmtId="0" fontId="7" fillId="0" borderId="52" xfId="0" applyFont="1" applyFill="1" applyBorder="1" applyAlignment="1">
      <alignment horizontal="center" vertical="center"/>
    </xf>
    <xf numFmtId="0" fontId="7" fillId="0" borderId="50" xfId="0" applyFont="1" applyFill="1" applyBorder="1" applyAlignment="1">
      <alignment horizontal="center" vertical="center"/>
    </xf>
    <xf numFmtId="0" fontId="7" fillId="0" borderId="30" xfId="0" applyFont="1" applyFill="1" applyBorder="1" applyAlignment="1">
      <alignment horizontal="center" vertical="center"/>
    </xf>
    <xf numFmtId="0" fontId="12" fillId="0" borderId="49" xfId="0" applyFont="1" applyFill="1" applyBorder="1" applyAlignment="1">
      <alignment horizontal="left" vertical="center" wrapText="1"/>
    </xf>
    <xf numFmtId="0" fontId="12" fillId="0" borderId="48" xfId="0" applyFont="1" applyFill="1" applyBorder="1" applyAlignment="1">
      <alignment horizontal="left" vertical="center" wrapText="1"/>
    </xf>
    <xf numFmtId="0" fontId="12" fillId="0" borderId="35" xfId="0" applyFont="1" applyFill="1" applyBorder="1" applyAlignment="1">
      <alignment horizontal="left" vertical="center" wrapText="1"/>
    </xf>
    <xf numFmtId="0" fontId="8" fillId="0" borderId="16" xfId="0" applyFont="1" applyFill="1" applyBorder="1" applyAlignment="1">
      <alignment horizontal="center" vertical="center" wrapText="1"/>
    </xf>
    <xf numFmtId="0" fontId="7"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35" xfId="0" applyFont="1" applyFill="1" applyBorder="1" applyAlignment="1">
      <alignment horizontal="center" vertical="center"/>
    </xf>
    <xf numFmtId="0" fontId="8" fillId="0" borderId="21" xfId="0" applyFont="1" applyFill="1" applyBorder="1" applyAlignment="1">
      <alignment horizontal="center" vertical="center" wrapText="1"/>
    </xf>
    <xf numFmtId="0" fontId="7" fillId="0" borderId="47"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35" xfId="0" applyFont="1" applyFill="1" applyBorder="1" applyAlignment="1">
      <alignment horizontal="center" vertical="center" wrapText="1"/>
    </xf>
  </cellXfs>
  <cellStyles count="2">
    <cellStyle name="標準" xfId="0" builtinId="0"/>
    <cellStyle name="標準 3 2" xfId="1" xr:uid="{826B3620-0E61-4F6A-BF24-381B339B45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1016001</xdr:colOff>
      <xdr:row>0</xdr:row>
      <xdr:rowOff>136072</xdr:rowOff>
    </xdr:from>
    <xdr:to>
      <xdr:col>13</xdr:col>
      <xdr:colOff>754443</xdr:colOff>
      <xdr:row>0</xdr:row>
      <xdr:rowOff>823925</xdr:rowOff>
    </xdr:to>
    <xdr:sp macro="" textlink="">
      <xdr:nvSpPr>
        <xdr:cNvPr id="4" name="テキスト ボックス 3">
          <a:extLst>
            <a:ext uri="{FF2B5EF4-FFF2-40B4-BE49-F238E27FC236}">
              <a16:creationId xmlns:a16="http://schemas.microsoft.com/office/drawing/2014/main" id="{ADD175C0-8ADA-4411-8909-3AE0B70C67F0}"/>
            </a:ext>
          </a:extLst>
        </xdr:cNvPr>
        <xdr:cNvSpPr txBox="1"/>
      </xdr:nvSpPr>
      <xdr:spPr>
        <a:xfrm>
          <a:off x="16383001" y="136072"/>
          <a:ext cx="2015371" cy="687853"/>
        </a:xfrm>
        <a:prstGeom prst="rect">
          <a:avLst/>
        </a:prstGeom>
        <a:solidFill>
          <a:sysClr val="window" lastClr="FFFFFF"/>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3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別添１</a:t>
          </a:r>
          <a:r>
            <a:rPr kumimoji="1" lang="en-US" altLang="ja-JP" sz="3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3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１</a:t>
          </a:r>
          <a:endParaRPr kumimoji="1" lang="en-US" altLang="ja-JP" sz="3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3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D3F56-A3B1-4091-A263-FF9DFC650EC3}">
  <sheetPr>
    <tabColor rgb="FFFFFF00"/>
    <pageSetUpPr fitToPage="1"/>
  </sheetPr>
  <dimension ref="B1:AC125"/>
  <sheetViews>
    <sheetView showGridLines="0" tabSelected="1" view="pageBreakPreview" zoomScale="70" zoomScaleNormal="70" zoomScaleSheetLayoutView="70" workbookViewId="0">
      <pane ySplit="3" topLeftCell="A4" activePane="bottomLeft" state="frozen"/>
      <selection activeCell="K4" sqref="K4:K6"/>
      <selection pane="bottomLeft" activeCell="B1" sqref="B1"/>
    </sheetView>
  </sheetViews>
  <sheetFormatPr defaultColWidth="8.25" defaultRowHeight="18" x14ac:dyDescent="0.4"/>
  <cols>
    <col min="1" max="1" width="1.25" style="3" customWidth="1"/>
    <col min="2" max="2" width="17.25" style="26" customWidth="1"/>
    <col min="3" max="4" width="17.25" style="12" customWidth="1"/>
    <col min="5" max="5" width="18.875" style="12" customWidth="1"/>
    <col min="6" max="6" width="15.75" style="26" customWidth="1"/>
    <col min="7" max="7" width="15.625" style="26" customWidth="1"/>
    <col min="8" max="8" width="57" style="3" customWidth="1"/>
    <col min="9" max="10" width="10.875" style="3" customWidth="1"/>
    <col min="11" max="11" width="8.625" style="2" customWidth="1"/>
    <col min="12" max="12" width="10.625" style="2" customWidth="1"/>
    <col min="13" max="13" width="29.875" style="3" customWidth="1"/>
    <col min="14" max="14" width="11.625" style="13" bestFit="1" customWidth="1"/>
    <col min="15" max="15" width="2.25" style="3" customWidth="1"/>
    <col min="16" max="16" width="3.5" style="3" customWidth="1"/>
    <col min="17" max="17" width="1.875" style="11" customWidth="1"/>
    <col min="18" max="18" width="8.25" style="3"/>
    <col min="19" max="20" width="8.25" style="16"/>
    <col min="21" max="21" width="23.875" style="16" customWidth="1"/>
    <col min="22" max="23" width="8.25" style="16"/>
    <col min="24" max="16384" width="8.25" style="3"/>
  </cols>
  <sheetData>
    <row r="1" spans="2:29" ht="75" customHeight="1" thickBot="1" x14ac:dyDescent="0.4">
      <c r="B1" s="28" t="s">
        <v>248</v>
      </c>
      <c r="C1" s="132"/>
      <c r="D1" s="1"/>
      <c r="E1" s="1"/>
      <c r="F1" s="1"/>
      <c r="G1" s="1"/>
      <c r="H1" s="14"/>
      <c r="I1" s="2"/>
      <c r="J1" s="2"/>
      <c r="M1" s="2"/>
      <c r="N1" s="15"/>
      <c r="O1" s="2"/>
      <c r="P1" s="2"/>
      <c r="Q1" s="4"/>
      <c r="T1" s="17"/>
    </row>
    <row r="2" spans="2:29" s="5" customFormat="1" ht="37.700000000000003" customHeight="1" x14ac:dyDescent="0.2">
      <c r="B2" s="159" t="s">
        <v>246</v>
      </c>
      <c r="C2" s="157" t="s">
        <v>247</v>
      </c>
      <c r="D2" s="161" t="s">
        <v>4</v>
      </c>
      <c r="E2" s="163" t="s">
        <v>5</v>
      </c>
      <c r="F2" s="29" t="s">
        <v>1</v>
      </c>
      <c r="G2" s="165" t="s">
        <v>7</v>
      </c>
      <c r="H2" s="161" t="s">
        <v>8</v>
      </c>
      <c r="I2" s="170" t="s">
        <v>2</v>
      </c>
      <c r="J2" s="170"/>
      <c r="K2" s="171" t="s">
        <v>3</v>
      </c>
      <c r="L2" s="171"/>
      <c r="M2" s="161" t="s">
        <v>13</v>
      </c>
      <c r="N2" s="155" t="s">
        <v>136</v>
      </c>
      <c r="O2" s="1"/>
      <c r="P2" s="1"/>
      <c r="Q2" s="6"/>
      <c r="S2" s="18"/>
      <c r="T2" s="18"/>
      <c r="U2" s="18"/>
      <c r="V2" s="18"/>
      <c r="W2" s="18"/>
    </row>
    <row r="3" spans="2:29" s="5" customFormat="1" ht="52.5" thickBot="1" x14ac:dyDescent="0.45">
      <c r="B3" s="160"/>
      <c r="C3" s="158"/>
      <c r="D3" s="162"/>
      <c r="E3" s="164"/>
      <c r="F3" s="30" t="s">
        <v>6</v>
      </c>
      <c r="G3" s="166"/>
      <c r="H3" s="162"/>
      <c r="I3" s="31" t="s">
        <v>9</v>
      </c>
      <c r="J3" s="32" t="s">
        <v>10</v>
      </c>
      <c r="K3" s="32" t="s">
        <v>11</v>
      </c>
      <c r="L3" s="33" t="s">
        <v>12</v>
      </c>
      <c r="M3" s="162"/>
      <c r="N3" s="156"/>
      <c r="O3" s="1"/>
      <c r="P3" s="1"/>
      <c r="Q3" s="6"/>
      <c r="S3" s="18"/>
      <c r="T3" s="18"/>
      <c r="U3" s="18"/>
      <c r="V3" s="18"/>
      <c r="W3" s="18"/>
    </row>
    <row r="4" spans="2:29" ht="74.45" customHeight="1" thickTop="1" x14ac:dyDescent="0.4">
      <c r="B4" s="134" t="s">
        <v>255</v>
      </c>
      <c r="C4" s="44" t="s">
        <v>249</v>
      </c>
      <c r="D4" s="45" t="s">
        <v>20</v>
      </c>
      <c r="E4" s="46" t="s">
        <v>15</v>
      </c>
      <c r="F4" s="47" t="s">
        <v>16</v>
      </c>
      <c r="G4" s="47" t="s">
        <v>21</v>
      </c>
      <c r="H4" s="48" t="s">
        <v>22</v>
      </c>
      <c r="I4" s="49">
        <v>45748</v>
      </c>
      <c r="J4" s="49">
        <v>46112</v>
      </c>
      <c r="K4" s="46" t="s">
        <v>17</v>
      </c>
      <c r="L4" s="46"/>
      <c r="M4" s="50"/>
      <c r="N4" s="51">
        <v>1</v>
      </c>
      <c r="O4" s="1"/>
      <c r="P4" s="1"/>
      <c r="Q4" s="7"/>
      <c r="U4" s="19"/>
      <c r="V4" s="19"/>
      <c r="W4" s="19"/>
      <c r="X4" s="8"/>
      <c r="Y4" s="8"/>
      <c r="Z4" s="8"/>
      <c r="AA4" s="8"/>
      <c r="AB4" s="8"/>
      <c r="AC4" s="8"/>
    </row>
    <row r="5" spans="2:29" ht="74.45" customHeight="1" x14ac:dyDescent="0.4">
      <c r="B5" s="80" t="s">
        <v>253</v>
      </c>
      <c r="C5" s="52" t="s">
        <v>249</v>
      </c>
      <c r="D5" s="53" t="s">
        <v>20</v>
      </c>
      <c r="E5" s="54" t="s">
        <v>15</v>
      </c>
      <c r="F5" s="55" t="s">
        <v>16</v>
      </c>
      <c r="G5" s="56" t="s">
        <v>21</v>
      </c>
      <c r="H5" s="37" t="s">
        <v>23</v>
      </c>
      <c r="I5" s="57">
        <v>45748</v>
      </c>
      <c r="J5" s="57">
        <v>46112</v>
      </c>
      <c r="K5" s="56" t="s">
        <v>17</v>
      </c>
      <c r="L5" s="56"/>
      <c r="M5" s="58"/>
      <c r="N5" s="59">
        <v>1</v>
      </c>
      <c r="O5" s="1"/>
      <c r="P5" s="1"/>
      <c r="Q5" s="7"/>
      <c r="U5" s="19"/>
      <c r="V5" s="19"/>
      <c r="W5" s="19"/>
      <c r="X5" s="8"/>
      <c r="Y5" s="8"/>
      <c r="Z5" s="8"/>
      <c r="AA5" s="8"/>
      <c r="AB5" s="8"/>
      <c r="AC5" s="8"/>
    </row>
    <row r="6" spans="2:29" ht="74.45" customHeight="1" thickBot="1" x14ac:dyDescent="0.45">
      <c r="B6" s="71" t="s">
        <v>254</v>
      </c>
      <c r="C6" s="60" t="s">
        <v>249</v>
      </c>
      <c r="D6" s="61" t="s">
        <v>20</v>
      </c>
      <c r="E6" s="62" t="s">
        <v>15</v>
      </c>
      <c r="F6" s="63" t="s">
        <v>24</v>
      </c>
      <c r="G6" s="64" t="s">
        <v>25</v>
      </c>
      <c r="H6" s="65" t="s">
        <v>26</v>
      </c>
      <c r="I6" s="66">
        <v>45748</v>
      </c>
      <c r="J6" s="66">
        <v>46112</v>
      </c>
      <c r="K6" s="64" t="s">
        <v>17</v>
      </c>
      <c r="L6" s="64"/>
      <c r="M6" s="67"/>
      <c r="N6" s="68">
        <v>1</v>
      </c>
      <c r="O6" s="1"/>
      <c r="P6" s="1"/>
      <c r="Q6" s="7"/>
      <c r="U6" s="19"/>
      <c r="V6" s="19"/>
      <c r="W6" s="19"/>
      <c r="X6" s="8"/>
      <c r="Y6" s="8"/>
      <c r="Z6" s="8"/>
      <c r="AA6" s="8"/>
      <c r="AB6" s="8"/>
      <c r="AC6" s="8"/>
    </row>
    <row r="7" spans="2:29" s="21" customFormat="1" ht="30" customHeight="1" thickTop="1" thickBot="1" x14ac:dyDescent="0.45">
      <c r="B7" s="146" t="s">
        <v>14</v>
      </c>
      <c r="C7" s="147"/>
      <c r="D7" s="147"/>
      <c r="E7" s="147"/>
      <c r="F7" s="147"/>
      <c r="G7" s="147"/>
      <c r="H7" s="147"/>
      <c r="I7" s="147"/>
      <c r="J7" s="147"/>
      <c r="K7" s="147"/>
      <c r="L7" s="147"/>
      <c r="M7" s="148"/>
      <c r="N7" s="34">
        <v>3</v>
      </c>
      <c r="O7" s="9"/>
      <c r="P7" s="9"/>
      <c r="Q7" s="20"/>
      <c r="S7" s="22"/>
      <c r="T7" s="22"/>
      <c r="U7" s="23"/>
      <c r="V7" s="23"/>
      <c r="W7" s="23"/>
      <c r="X7" s="24"/>
      <c r="Y7" s="24"/>
      <c r="Z7" s="24"/>
      <c r="AA7" s="24"/>
      <c r="AB7" s="24"/>
      <c r="AC7" s="24"/>
    </row>
    <row r="8" spans="2:29" ht="74.45" customHeight="1" x14ac:dyDescent="0.4">
      <c r="B8" s="80" t="s">
        <v>256</v>
      </c>
      <c r="C8" s="52" t="s">
        <v>249</v>
      </c>
      <c r="D8" s="53" t="s">
        <v>28</v>
      </c>
      <c r="E8" s="54" t="s">
        <v>15</v>
      </c>
      <c r="F8" s="55" t="s">
        <v>16</v>
      </c>
      <c r="G8" s="56" t="s">
        <v>30</v>
      </c>
      <c r="H8" s="37" t="s">
        <v>31</v>
      </c>
      <c r="I8" s="69">
        <v>45748</v>
      </c>
      <c r="J8" s="69">
        <v>46477</v>
      </c>
      <c r="K8" s="56" t="s">
        <v>18</v>
      </c>
      <c r="L8" s="56" t="s">
        <v>32</v>
      </c>
      <c r="M8" s="58" t="s">
        <v>29</v>
      </c>
      <c r="N8" s="59">
        <v>1</v>
      </c>
      <c r="O8" s="1"/>
      <c r="P8" s="1"/>
      <c r="Q8" s="7"/>
      <c r="U8" s="19"/>
      <c r="V8" s="19"/>
      <c r="W8" s="19"/>
      <c r="X8" s="8"/>
      <c r="Y8" s="8"/>
      <c r="Z8" s="8"/>
      <c r="AA8" s="8"/>
      <c r="AB8" s="8"/>
      <c r="AC8" s="8"/>
    </row>
    <row r="9" spans="2:29" ht="74.45" customHeight="1" x14ac:dyDescent="0.4">
      <c r="B9" s="80" t="s">
        <v>257</v>
      </c>
      <c r="C9" s="52" t="s">
        <v>249</v>
      </c>
      <c r="D9" s="53" t="s">
        <v>28</v>
      </c>
      <c r="E9" s="54" t="s">
        <v>15</v>
      </c>
      <c r="F9" s="55" t="s">
        <v>16</v>
      </c>
      <c r="G9" s="56" t="s">
        <v>33</v>
      </c>
      <c r="H9" s="37" t="s">
        <v>34</v>
      </c>
      <c r="I9" s="69">
        <v>45748</v>
      </c>
      <c r="J9" s="69">
        <v>46477</v>
      </c>
      <c r="K9" s="56" t="s">
        <v>18</v>
      </c>
      <c r="L9" s="56" t="s">
        <v>32</v>
      </c>
      <c r="M9" s="58" t="s">
        <v>29</v>
      </c>
      <c r="N9" s="59">
        <v>1</v>
      </c>
      <c r="O9" s="1"/>
      <c r="P9" s="1"/>
      <c r="Q9" s="7"/>
      <c r="U9" s="19"/>
      <c r="V9" s="19"/>
      <c r="W9" s="19"/>
      <c r="X9" s="8"/>
      <c r="Y9" s="8"/>
      <c r="Z9" s="8"/>
      <c r="AA9" s="8"/>
      <c r="AB9" s="8"/>
      <c r="AC9" s="8"/>
    </row>
    <row r="10" spans="2:29" ht="74.45" customHeight="1" x14ac:dyDescent="0.4">
      <c r="B10" s="80" t="s">
        <v>258</v>
      </c>
      <c r="C10" s="52" t="s">
        <v>249</v>
      </c>
      <c r="D10" s="53" t="s">
        <v>28</v>
      </c>
      <c r="E10" s="54" t="s">
        <v>15</v>
      </c>
      <c r="F10" s="55" t="s">
        <v>16</v>
      </c>
      <c r="G10" s="56" t="s">
        <v>33</v>
      </c>
      <c r="H10" s="37" t="s">
        <v>35</v>
      </c>
      <c r="I10" s="69">
        <v>45748</v>
      </c>
      <c r="J10" s="69">
        <v>46477</v>
      </c>
      <c r="K10" s="56" t="s">
        <v>18</v>
      </c>
      <c r="L10" s="56" t="s">
        <v>32</v>
      </c>
      <c r="M10" s="58" t="s">
        <v>29</v>
      </c>
      <c r="N10" s="59">
        <v>2</v>
      </c>
      <c r="O10" s="1"/>
      <c r="P10" s="1"/>
      <c r="Q10" s="7"/>
      <c r="U10" s="19"/>
      <c r="V10" s="19"/>
      <c r="W10" s="19"/>
      <c r="X10" s="8"/>
      <c r="Y10" s="8"/>
      <c r="Z10" s="8"/>
      <c r="AA10" s="8"/>
      <c r="AB10" s="8"/>
      <c r="AC10" s="8"/>
    </row>
    <row r="11" spans="2:29" ht="74.45" customHeight="1" x14ac:dyDescent="0.4">
      <c r="B11" s="80" t="s">
        <v>259</v>
      </c>
      <c r="C11" s="52" t="s">
        <v>249</v>
      </c>
      <c r="D11" s="53" t="s">
        <v>28</v>
      </c>
      <c r="E11" s="54" t="s">
        <v>15</v>
      </c>
      <c r="F11" s="55" t="s">
        <v>16</v>
      </c>
      <c r="G11" s="56" t="s">
        <v>36</v>
      </c>
      <c r="H11" s="37" t="s">
        <v>37</v>
      </c>
      <c r="I11" s="69">
        <v>45748</v>
      </c>
      <c r="J11" s="69">
        <v>46477</v>
      </c>
      <c r="K11" s="56" t="s">
        <v>18</v>
      </c>
      <c r="L11" s="56" t="s">
        <v>32</v>
      </c>
      <c r="M11" s="58" t="s">
        <v>29</v>
      </c>
      <c r="N11" s="59">
        <v>2</v>
      </c>
      <c r="O11" s="1"/>
      <c r="P11" s="1"/>
      <c r="Q11" s="7"/>
      <c r="U11" s="19"/>
      <c r="V11" s="19"/>
      <c r="W11" s="19"/>
      <c r="X11" s="8"/>
      <c r="Y11" s="8"/>
      <c r="Z11" s="8"/>
      <c r="AA11" s="8"/>
      <c r="AB11" s="8"/>
      <c r="AC11" s="8"/>
    </row>
    <row r="12" spans="2:29" ht="74.45" customHeight="1" x14ac:dyDescent="0.4">
      <c r="B12" s="80" t="s">
        <v>260</v>
      </c>
      <c r="C12" s="52" t="s">
        <v>249</v>
      </c>
      <c r="D12" s="53" t="s">
        <v>28</v>
      </c>
      <c r="E12" s="54" t="s">
        <v>15</v>
      </c>
      <c r="F12" s="55" t="s">
        <v>16</v>
      </c>
      <c r="G12" s="56" t="s">
        <v>38</v>
      </c>
      <c r="H12" s="37" t="s">
        <v>39</v>
      </c>
      <c r="I12" s="69">
        <v>45748</v>
      </c>
      <c r="J12" s="69">
        <v>46477</v>
      </c>
      <c r="K12" s="56" t="s">
        <v>18</v>
      </c>
      <c r="L12" s="56" t="s">
        <v>32</v>
      </c>
      <c r="M12" s="58" t="s">
        <v>29</v>
      </c>
      <c r="N12" s="59">
        <v>2</v>
      </c>
      <c r="O12" s="1"/>
      <c r="P12" s="1"/>
      <c r="Q12" s="7"/>
      <c r="U12" s="19"/>
      <c r="V12" s="19"/>
      <c r="W12" s="19"/>
      <c r="X12" s="8"/>
      <c r="Y12" s="8"/>
      <c r="Z12" s="8"/>
      <c r="AA12" s="8"/>
      <c r="AB12" s="8"/>
      <c r="AC12" s="8"/>
    </row>
    <row r="13" spans="2:29" ht="74.45" customHeight="1" x14ac:dyDescent="0.4">
      <c r="B13" s="80" t="s">
        <v>261</v>
      </c>
      <c r="C13" s="52" t="s">
        <v>249</v>
      </c>
      <c r="D13" s="53" t="s">
        <v>28</v>
      </c>
      <c r="E13" s="54" t="s">
        <v>15</v>
      </c>
      <c r="F13" s="55" t="s">
        <v>16</v>
      </c>
      <c r="G13" s="56" t="s">
        <v>40</v>
      </c>
      <c r="H13" s="37" t="s">
        <v>41</v>
      </c>
      <c r="I13" s="69">
        <v>45748</v>
      </c>
      <c r="J13" s="69">
        <v>46477</v>
      </c>
      <c r="K13" s="56" t="s">
        <v>18</v>
      </c>
      <c r="L13" s="56" t="s">
        <v>32</v>
      </c>
      <c r="M13" s="58" t="s">
        <v>29</v>
      </c>
      <c r="N13" s="59">
        <v>2</v>
      </c>
      <c r="O13" s="1"/>
      <c r="P13" s="1"/>
      <c r="Q13" s="7"/>
      <c r="U13" s="19"/>
      <c r="V13" s="19"/>
      <c r="W13" s="19"/>
      <c r="X13" s="8"/>
      <c r="Y13" s="8"/>
      <c r="Z13" s="8"/>
      <c r="AA13" s="8"/>
      <c r="AB13" s="8"/>
      <c r="AC13" s="8"/>
    </row>
    <row r="14" spans="2:29" ht="74.45" customHeight="1" x14ac:dyDescent="0.4">
      <c r="B14" s="80" t="s">
        <v>262</v>
      </c>
      <c r="C14" s="52" t="s">
        <v>249</v>
      </c>
      <c r="D14" s="53" t="s">
        <v>28</v>
      </c>
      <c r="E14" s="54" t="s">
        <v>15</v>
      </c>
      <c r="F14" s="55" t="s">
        <v>16</v>
      </c>
      <c r="G14" s="56" t="s">
        <v>42</v>
      </c>
      <c r="H14" s="37" t="s">
        <v>43</v>
      </c>
      <c r="I14" s="69">
        <v>45748</v>
      </c>
      <c r="J14" s="69">
        <v>46477</v>
      </c>
      <c r="K14" s="56" t="s">
        <v>18</v>
      </c>
      <c r="L14" s="56" t="s">
        <v>32</v>
      </c>
      <c r="M14" s="58" t="s">
        <v>29</v>
      </c>
      <c r="N14" s="59">
        <v>1</v>
      </c>
      <c r="O14" s="1"/>
      <c r="P14" s="1"/>
      <c r="Q14" s="7"/>
      <c r="U14" s="19"/>
      <c r="V14" s="19"/>
      <c r="W14" s="19"/>
      <c r="X14" s="8"/>
      <c r="Y14" s="8"/>
      <c r="Z14" s="8"/>
      <c r="AA14" s="8"/>
      <c r="AB14" s="8"/>
      <c r="AC14" s="8"/>
    </row>
    <row r="15" spans="2:29" ht="74.45" customHeight="1" x14ac:dyDescent="0.4">
      <c r="B15" s="80" t="s">
        <v>263</v>
      </c>
      <c r="C15" s="52" t="s">
        <v>249</v>
      </c>
      <c r="D15" s="53" t="s">
        <v>28</v>
      </c>
      <c r="E15" s="54" t="s">
        <v>15</v>
      </c>
      <c r="F15" s="55" t="s">
        <v>24</v>
      </c>
      <c r="G15" s="56" t="s">
        <v>44</v>
      </c>
      <c r="H15" s="37" t="s">
        <v>45</v>
      </c>
      <c r="I15" s="69">
        <v>45748</v>
      </c>
      <c r="J15" s="69">
        <v>46477</v>
      </c>
      <c r="K15" s="56" t="s">
        <v>18</v>
      </c>
      <c r="L15" s="56" t="s">
        <v>32</v>
      </c>
      <c r="M15" s="58" t="s">
        <v>29</v>
      </c>
      <c r="N15" s="59">
        <v>1</v>
      </c>
      <c r="O15" s="1"/>
      <c r="P15" s="1"/>
      <c r="Q15" s="7"/>
      <c r="R15" s="8"/>
      <c r="S15" s="19"/>
      <c r="T15" s="19"/>
      <c r="U15" s="19"/>
      <c r="V15" s="19"/>
      <c r="W15" s="19"/>
      <c r="X15" s="8"/>
      <c r="Y15" s="8"/>
      <c r="Z15" s="8"/>
      <c r="AA15" s="8"/>
      <c r="AB15" s="8"/>
      <c r="AC15" s="8"/>
    </row>
    <row r="16" spans="2:29" ht="74.45" customHeight="1" thickBot="1" x14ac:dyDescent="0.45">
      <c r="B16" s="71" t="s">
        <v>264</v>
      </c>
      <c r="C16" s="60" t="s">
        <v>249</v>
      </c>
      <c r="D16" s="61" t="s">
        <v>28</v>
      </c>
      <c r="E16" s="64" t="s">
        <v>15</v>
      </c>
      <c r="F16" s="63" t="s">
        <v>24</v>
      </c>
      <c r="G16" s="64" t="s">
        <v>44</v>
      </c>
      <c r="H16" s="38" t="s">
        <v>46</v>
      </c>
      <c r="I16" s="70">
        <v>45748</v>
      </c>
      <c r="J16" s="70">
        <v>46477</v>
      </c>
      <c r="K16" s="64" t="s">
        <v>18</v>
      </c>
      <c r="L16" s="64" t="s">
        <v>32</v>
      </c>
      <c r="M16" s="67" t="s">
        <v>29</v>
      </c>
      <c r="N16" s="68">
        <v>2</v>
      </c>
      <c r="O16" s="1"/>
      <c r="P16" s="1"/>
      <c r="Q16" s="7"/>
    </row>
    <row r="17" spans="2:29" s="21" customFormat="1" ht="30" customHeight="1" thickTop="1" thickBot="1" x14ac:dyDescent="0.45">
      <c r="B17" s="146" t="s">
        <v>14</v>
      </c>
      <c r="C17" s="147"/>
      <c r="D17" s="147"/>
      <c r="E17" s="147"/>
      <c r="F17" s="147"/>
      <c r="G17" s="147"/>
      <c r="H17" s="147"/>
      <c r="I17" s="147"/>
      <c r="J17" s="147"/>
      <c r="K17" s="147"/>
      <c r="L17" s="147"/>
      <c r="M17" s="148"/>
      <c r="N17" s="34">
        <v>14</v>
      </c>
      <c r="O17" s="9"/>
      <c r="P17" s="9"/>
      <c r="Q17" s="20"/>
      <c r="S17" s="22"/>
      <c r="T17" s="22"/>
      <c r="U17" s="23"/>
      <c r="V17" s="23"/>
      <c r="W17" s="23"/>
      <c r="X17" s="24"/>
      <c r="Y17" s="24"/>
      <c r="Z17" s="24"/>
      <c r="AA17" s="24"/>
      <c r="AB17" s="24"/>
      <c r="AC17" s="24"/>
    </row>
    <row r="18" spans="2:29" ht="74.099999999999994" customHeight="1" thickBot="1" x14ac:dyDescent="0.45">
      <c r="B18" s="71" t="s">
        <v>265</v>
      </c>
      <c r="C18" s="60" t="s">
        <v>249</v>
      </c>
      <c r="D18" s="61" t="s">
        <v>47</v>
      </c>
      <c r="E18" s="64" t="s">
        <v>15</v>
      </c>
      <c r="F18" s="63" t="s">
        <v>24</v>
      </c>
      <c r="G18" s="64" t="s">
        <v>44</v>
      </c>
      <c r="H18" s="65" t="s">
        <v>48</v>
      </c>
      <c r="I18" s="70">
        <v>45748</v>
      </c>
      <c r="J18" s="70">
        <v>46112</v>
      </c>
      <c r="K18" s="64" t="s">
        <v>17</v>
      </c>
      <c r="L18" s="64"/>
      <c r="M18" s="67"/>
      <c r="N18" s="68">
        <v>1</v>
      </c>
      <c r="O18" s="1"/>
      <c r="P18" s="1"/>
      <c r="Q18" s="7"/>
      <c r="U18" s="19"/>
      <c r="V18" s="19"/>
      <c r="W18" s="19"/>
      <c r="X18" s="8"/>
      <c r="Y18" s="8"/>
      <c r="Z18" s="8"/>
      <c r="AA18" s="8"/>
      <c r="AB18" s="8"/>
      <c r="AC18" s="8"/>
    </row>
    <row r="19" spans="2:29" s="21" customFormat="1" ht="30" customHeight="1" thickTop="1" thickBot="1" x14ac:dyDescent="0.45">
      <c r="B19" s="146" t="s">
        <v>14</v>
      </c>
      <c r="C19" s="147"/>
      <c r="D19" s="147"/>
      <c r="E19" s="147"/>
      <c r="F19" s="147"/>
      <c r="G19" s="147"/>
      <c r="H19" s="147"/>
      <c r="I19" s="147"/>
      <c r="J19" s="147"/>
      <c r="K19" s="147"/>
      <c r="L19" s="147"/>
      <c r="M19" s="148"/>
      <c r="N19" s="34">
        <v>1</v>
      </c>
      <c r="O19" s="9"/>
      <c r="P19" s="9"/>
      <c r="Q19" s="20"/>
      <c r="S19" s="22"/>
      <c r="T19" s="22"/>
      <c r="U19" s="23"/>
      <c r="V19" s="23"/>
      <c r="W19" s="23"/>
      <c r="X19" s="24"/>
      <c r="Y19" s="24"/>
      <c r="Z19" s="24"/>
      <c r="AA19" s="24"/>
      <c r="AB19" s="24"/>
      <c r="AC19" s="24"/>
    </row>
    <row r="20" spans="2:29" ht="66.599999999999994" customHeight="1" x14ac:dyDescent="0.4">
      <c r="B20" s="80" t="s">
        <v>266</v>
      </c>
      <c r="C20" s="52" t="s">
        <v>249</v>
      </c>
      <c r="D20" s="53" t="s">
        <v>49</v>
      </c>
      <c r="E20" s="54" t="s">
        <v>15</v>
      </c>
      <c r="F20" s="55" t="s">
        <v>16</v>
      </c>
      <c r="G20" s="56" t="s">
        <v>51</v>
      </c>
      <c r="H20" s="37" t="s">
        <v>52</v>
      </c>
      <c r="I20" s="69">
        <v>45748</v>
      </c>
      <c r="J20" s="69">
        <v>46112</v>
      </c>
      <c r="K20" s="56" t="s">
        <v>17</v>
      </c>
      <c r="L20" s="56"/>
      <c r="M20" s="58"/>
      <c r="N20" s="59">
        <v>1</v>
      </c>
      <c r="O20" s="1"/>
      <c r="P20" s="1"/>
      <c r="Q20" s="7"/>
      <c r="U20" s="19"/>
      <c r="V20" s="19"/>
      <c r="W20" s="19"/>
      <c r="X20" s="8"/>
      <c r="Y20" s="8"/>
      <c r="Z20" s="8"/>
      <c r="AA20" s="8"/>
      <c r="AB20" s="8"/>
      <c r="AC20" s="8"/>
    </row>
    <row r="21" spans="2:29" ht="66.599999999999994" customHeight="1" x14ac:dyDescent="0.4">
      <c r="B21" s="80" t="s">
        <v>268</v>
      </c>
      <c r="C21" s="52" t="s">
        <v>249</v>
      </c>
      <c r="D21" s="53" t="s">
        <v>49</v>
      </c>
      <c r="E21" s="54" t="s">
        <v>15</v>
      </c>
      <c r="F21" s="55" t="s">
        <v>16</v>
      </c>
      <c r="G21" s="56" t="s">
        <v>53</v>
      </c>
      <c r="H21" s="37" t="s">
        <v>54</v>
      </c>
      <c r="I21" s="69">
        <v>45748</v>
      </c>
      <c r="J21" s="69">
        <v>46112</v>
      </c>
      <c r="K21" s="56" t="s">
        <v>17</v>
      </c>
      <c r="L21" s="56"/>
      <c r="M21" s="58"/>
      <c r="N21" s="59">
        <v>3</v>
      </c>
      <c r="O21" s="1"/>
      <c r="P21" s="1"/>
      <c r="Q21" s="7"/>
      <c r="U21" s="19"/>
      <c r="V21" s="19"/>
      <c r="W21" s="19"/>
      <c r="X21" s="8"/>
      <c r="Y21" s="8"/>
      <c r="Z21" s="8"/>
      <c r="AA21" s="8"/>
      <c r="AB21" s="8"/>
      <c r="AC21" s="8"/>
    </row>
    <row r="22" spans="2:29" ht="66.599999999999994" customHeight="1" x14ac:dyDescent="0.4">
      <c r="B22" s="80" t="s">
        <v>267</v>
      </c>
      <c r="C22" s="52" t="s">
        <v>249</v>
      </c>
      <c r="D22" s="53" t="s">
        <v>49</v>
      </c>
      <c r="E22" s="54" t="s">
        <v>15</v>
      </c>
      <c r="F22" s="55" t="s">
        <v>16</v>
      </c>
      <c r="G22" s="56" t="s">
        <v>50</v>
      </c>
      <c r="H22" s="37" t="s">
        <v>55</v>
      </c>
      <c r="I22" s="69">
        <v>45748</v>
      </c>
      <c r="J22" s="69">
        <v>46112</v>
      </c>
      <c r="K22" s="56" t="s">
        <v>17</v>
      </c>
      <c r="L22" s="56"/>
      <c r="M22" s="58"/>
      <c r="N22" s="59">
        <v>1</v>
      </c>
      <c r="O22" s="1"/>
      <c r="P22" s="1"/>
      <c r="Q22" s="7"/>
      <c r="U22" s="19"/>
      <c r="V22" s="19"/>
      <c r="W22" s="19"/>
      <c r="X22" s="8"/>
      <c r="Y22" s="8"/>
      <c r="Z22" s="8"/>
      <c r="AA22" s="8"/>
      <c r="AB22" s="8"/>
      <c r="AC22" s="8"/>
    </row>
    <row r="23" spans="2:29" ht="66.599999999999994" customHeight="1" x14ac:dyDescent="0.4">
      <c r="B23" s="80" t="s">
        <v>269</v>
      </c>
      <c r="C23" s="52" t="s">
        <v>249</v>
      </c>
      <c r="D23" s="53" t="s">
        <v>49</v>
      </c>
      <c r="E23" s="54" t="s">
        <v>15</v>
      </c>
      <c r="F23" s="55" t="s">
        <v>16</v>
      </c>
      <c r="G23" s="56" t="s">
        <v>56</v>
      </c>
      <c r="H23" s="37" t="s">
        <v>57</v>
      </c>
      <c r="I23" s="69">
        <v>45748</v>
      </c>
      <c r="J23" s="69">
        <v>46112</v>
      </c>
      <c r="K23" s="56" t="s">
        <v>17</v>
      </c>
      <c r="L23" s="56"/>
      <c r="M23" s="58"/>
      <c r="N23" s="59">
        <v>1</v>
      </c>
      <c r="O23" s="1"/>
      <c r="P23" s="1"/>
      <c r="Q23" s="7"/>
      <c r="U23" s="19"/>
      <c r="V23" s="19"/>
      <c r="W23" s="19"/>
      <c r="X23" s="8"/>
      <c r="Y23" s="8"/>
      <c r="Z23" s="8"/>
      <c r="AA23" s="8"/>
      <c r="AB23" s="8"/>
      <c r="AC23" s="8"/>
    </row>
    <row r="24" spans="2:29" ht="66.599999999999994" customHeight="1" x14ac:dyDescent="0.4">
      <c r="B24" s="80" t="s">
        <v>270</v>
      </c>
      <c r="C24" s="52" t="s">
        <v>249</v>
      </c>
      <c r="D24" s="53" t="s">
        <v>49</v>
      </c>
      <c r="E24" s="54" t="s">
        <v>15</v>
      </c>
      <c r="F24" s="55" t="s">
        <v>16</v>
      </c>
      <c r="G24" s="56" t="s">
        <v>50</v>
      </c>
      <c r="H24" s="37" t="s">
        <v>58</v>
      </c>
      <c r="I24" s="69">
        <v>45748</v>
      </c>
      <c r="J24" s="69">
        <v>46112</v>
      </c>
      <c r="K24" s="56" t="s">
        <v>17</v>
      </c>
      <c r="L24" s="56"/>
      <c r="M24" s="58"/>
      <c r="N24" s="59">
        <v>1</v>
      </c>
      <c r="O24" s="1"/>
      <c r="P24" s="1"/>
      <c r="Q24" s="7"/>
      <c r="U24" s="19"/>
      <c r="V24" s="19"/>
      <c r="W24" s="19"/>
      <c r="X24" s="8"/>
      <c r="Y24" s="8"/>
      <c r="Z24" s="8"/>
      <c r="AA24" s="8"/>
      <c r="AB24" s="8"/>
      <c r="AC24" s="8"/>
    </row>
    <row r="25" spans="2:29" ht="66.599999999999994" customHeight="1" x14ac:dyDescent="0.4">
      <c r="B25" s="80" t="s">
        <v>271</v>
      </c>
      <c r="C25" s="52" t="s">
        <v>249</v>
      </c>
      <c r="D25" s="53" t="s">
        <v>49</v>
      </c>
      <c r="E25" s="54" t="s">
        <v>15</v>
      </c>
      <c r="F25" s="55" t="s">
        <v>16</v>
      </c>
      <c r="G25" s="56" t="s">
        <v>50</v>
      </c>
      <c r="H25" s="37" t="s">
        <v>59</v>
      </c>
      <c r="I25" s="69">
        <v>45748</v>
      </c>
      <c r="J25" s="69">
        <v>46112</v>
      </c>
      <c r="K25" s="56" t="s">
        <v>17</v>
      </c>
      <c r="L25" s="56"/>
      <c r="M25" s="58"/>
      <c r="N25" s="59">
        <v>1</v>
      </c>
      <c r="O25" s="1"/>
      <c r="P25" s="1"/>
      <c r="Q25" s="7"/>
      <c r="R25" s="8"/>
      <c r="S25" s="19"/>
      <c r="T25" s="19"/>
      <c r="U25" s="19"/>
      <c r="V25" s="19"/>
      <c r="W25" s="19"/>
      <c r="X25" s="8"/>
      <c r="Y25" s="8"/>
      <c r="Z25" s="8"/>
      <c r="AA25" s="8"/>
      <c r="AB25" s="8"/>
      <c r="AC25" s="8"/>
    </row>
    <row r="26" spans="2:29" ht="66.599999999999994" customHeight="1" x14ac:dyDescent="0.4">
      <c r="B26" s="80" t="s">
        <v>272</v>
      </c>
      <c r="C26" s="52" t="s">
        <v>249</v>
      </c>
      <c r="D26" s="53" t="s">
        <v>49</v>
      </c>
      <c r="E26" s="56" t="s">
        <v>15</v>
      </c>
      <c r="F26" s="55" t="s">
        <v>16</v>
      </c>
      <c r="G26" s="56" t="s">
        <v>50</v>
      </c>
      <c r="H26" s="72" t="s">
        <v>60</v>
      </c>
      <c r="I26" s="69">
        <v>45748</v>
      </c>
      <c r="J26" s="69">
        <v>46112</v>
      </c>
      <c r="K26" s="56" t="s">
        <v>17</v>
      </c>
      <c r="L26" s="56"/>
      <c r="M26" s="58"/>
      <c r="N26" s="59">
        <v>1</v>
      </c>
      <c r="O26" s="1"/>
      <c r="P26" s="1"/>
      <c r="Q26" s="7"/>
    </row>
    <row r="27" spans="2:29" ht="66.599999999999994" customHeight="1" x14ac:dyDescent="0.4">
      <c r="B27" s="80" t="s">
        <v>273</v>
      </c>
      <c r="C27" s="73" t="s">
        <v>249</v>
      </c>
      <c r="D27" s="74" t="s">
        <v>49</v>
      </c>
      <c r="E27" s="54" t="s">
        <v>15</v>
      </c>
      <c r="F27" s="75" t="s">
        <v>16</v>
      </c>
      <c r="G27" s="75" t="s">
        <v>50</v>
      </c>
      <c r="H27" s="36" t="s">
        <v>61</v>
      </c>
      <c r="I27" s="57">
        <v>45748</v>
      </c>
      <c r="J27" s="57">
        <v>46112</v>
      </c>
      <c r="K27" s="54" t="s">
        <v>17</v>
      </c>
      <c r="L27" s="54"/>
      <c r="M27" s="58"/>
      <c r="N27" s="122">
        <v>1</v>
      </c>
      <c r="O27" s="1"/>
      <c r="P27" s="1"/>
      <c r="Q27" s="7"/>
      <c r="U27" s="19"/>
      <c r="V27" s="19"/>
      <c r="W27" s="19"/>
      <c r="X27" s="8"/>
      <c r="Y27" s="8"/>
      <c r="Z27" s="8"/>
      <c r="AA27" s="8"/>
      <c r="AB27" s="8"/>
      <c r="AC27" s="8"/>
    </row>
    <row r="28" spans="2:29" ht="66.599999999999994" customHeight="1" x14ac:dyDescent="0.4">
      <c r="B28" s="123" t="s">
        <v>274</v>
      </c>
      <c r="C28" s="124" t="s">
        <v>27</v>
      </c>
      <c r="D28" s="125" t="s">
        <v>49</v>
      </c>
      <c r="E28" s="131" t="s">
        <v>15</v>
      </c>
      <c r="F28" s="126" t="s">
        <v>16</v>
      </c>
      <c r="G28" s="126" t="s">
        <v>140</v>
      </c>
      <c r="H28" s="127" t="s">
        <v>141</v>
      </c>
      <c r="I28" s="128">
        <v>45748</v>
      </c>
      <c r="J28" s="128">
        <v>46112</v>
      </c>
      <c r="K28" s="131" t="s">
        <v>17</v>
      </c>
      <c r="L28" s="131"/>
      <c r="M28" s="129" t="s">
        <v>142</v>
      </c>
      <c r="N28" s="130">
        <v>1</v>
      </c>
      <c r="O28" s="1"/>
      <c r="P28" s="1"/>
      <c r="Q28" s="7"/>
      <c r="U28" s="19"/>
      <c r="V28" s="19"/>
      <c r="W28" s="19"/>
      <c r="X28" s="8"/>
      <c r="Y28" s="8"/>
      <c r="Z28" s="8"/>
      <c r="AA28" s="8"/>
      <c r="AB28" s="8"/>
      <c r="AC28" s="8"/>
    </row>
    <row r="29" spans="2:29" ht="120" customHeight="1" thickBot="1" x14ac:dyDescent="0.45">
      <c r="B29" s="138" t="s">
        <v>275</v>
      </c>
      <c r="C29" s="139" t="s">
        <v>249</v>
      </c>
      <c r="D29" s="140" t="s">
        <v>49</v>
      </c>
      <c r="E29" s="141" t="s">
        <v>15</v>
      </c>
      <c r="F29" s="142" t="s">
        <v>24</v>
      </c>
      <c r="G29" s="141" t="s">
        <v>44</v>
      </c>
      <c r="H29" s="143" t="s">
        <v>62</v>
      </c>
      <c r="I29" s="144">
        <v>45748</v>
      </c>
      <c r="J29" s="144">
        <v>46112</v>
      </c>
      <c r="K29" s="141" t="s">
        <v>17</v>
      </c>
      <c r="L29" s="141"/>
      <c r="M29" s="145"/>
      <c r="N29" s="68">
        <v>2</v>
      </c>
      <c r="O29" s="1"/>
      <c r="P29" s="1"/>
      <c r="Q29" s="7"/>
      <c r="U29" s="19"/>
      <c r="V29" s="19"/>
      <c r="W29" s="19"/>
      <c r="X29" s="8"/>
      <c r="Y29" s="8"/>
      <c r="Z29" s="8"/>
      <c r="AA29" s="8"/>
      <c r="AB29" s="8"/>
      <c r="AC29" s="8"/>
    </row>
    <row r="30" spans="2:29" s="21" customFormat="1" ht="30" customHeight="1" thickTop="1" thickBot="1" x14ac:dyDescent="0.45">
      <c r="B30" s="146" t="s">
        <v>14</v>
      </c>
      <c r="C30" s="147"/>
      <c r="D30" s="147"/>
      <c r="E30" s="147"/>
      <c r="F30" s="147"/>
      <c r="G30" s="147"/>
      <c r="H30" s="147"/>
      <c r="I30" s="147"/>
      <c r="J30" s="147"/>
      <c r="K30" s="147"/>
      <c r="L30" s="147"/>
      <c r="M30" s="148"/>
      <c r="N30" s="34">
        <v>13</v>
      </c>
      <c r="O30" s="9"/>
      <c r="P30" s="9"/>
      <c r="Q30" s="20"/>
      <c r="S30" s="22"/>
      <c r="T30" s="22"/>
      <c r="U30" s="23"/>
      <c r="V30" s="23"/>
      <c r="W30" s="23"/>
      <c r="X30" s="24"/>
      <c r="Y30" s="24"/>
      <c r="Z30" s="24"/>
      <c r="AA30" s="24"/>
      <c r="AB30" s="24"/>
      <c r="AC30" s="24"/>
    </row>
    <row r="31" spans="2:29" ht="74.099999999999994" customHeight="1" x14ac:dyDescent="0.4">
      <c r="B31" s="119" t="s">
        <v>276</v>
      </c>
      <c r="C31" s="44" t="s">
        <v>249</v>
      </c>
      <c r="D31" s="45" t="s">
        <v>63</v>
      </c>
      <c r="E31" s="46" t="s">
        <v>15</v>
      </c>
      <c r="F31" s="47" t="s">
        <v>16</v>
      </c>
      <c r="G31" s="47" t="s">
        <v>64</v>
      </c>
      <c r="H31" s="48" t="s">
        <v>65</v>
      </c>
      <c r="I31" s="49">
        <v>45748</v>
      </c>
      <c r="J31" s="49">
        <v>46477</v>
      </c>
      <c r="K31" s="46" t="s">
        <v>17</v>
      </c>
      <c r="L31" s="46"/>
      <c r="M31" s="50"/>
      <c r="N31" s="51">
        <v>1</v>
      </c>
      <c r="O31" s="1"/>
      <c r="P31" s="1"/>
      <c r="Q31" s="7"/>
      <c r="U31" s="19"/>
      <c r="V31" s="19"/>
      <c r="W31" s="19"/>
      <c r="X31" s="8"/>
      <c r="Y31" s="8"/>
      <c r="Z31" s="8"/>
      <c r="AA31" s="8"/>
      <c r="AB31" s="8"/>
      <c r="AC31" s="8"/>
    </row>
    <row r="32" spans="2:29" ht="74.099999999999994" customHeight="1" x14ac:dyDescent="0.4">
      <c r="B32" s="80" t="s">
        <v>277</v>
      </c>
      <c r="C32" s="52" t="s">
        <v>249</v>
      </c>
      <c r="D32" s="53" t="s">
        <v>66</v>
      </c>
      <c r="E32" s="56" t="s">
        <v>15</v>
      </c>
      <c r="F32" s="55" t="s">
        <v>16</v>
      </c>
      <c r="G32" s="56" t="s">
        <v>67</v>
      </c>
      <c r="H32" s="37" t="s">
        <v>65</v>
      </c>
      <c r="I32" s="69">
        <v>45748</v>
      </c>
      <c r="J32" s="69">
        <v>46477</v>
      </c>
      <c r="K32" s="56" t="s">
        <v>17</v>
      </c>
      <c r="L32" s="56"/>
      <c r="M32" s="58"/>
      <c r="N32" s="59">
        <v>1</v>
      </c>
      <c r="O32" s="1"/>
      <c r="P32" s="1"/>
      <c r="Q32" s="7"/>
      <c r="U32" s="19"/>
      <c r="V32" s="19"/>
      <c r="W32" s="19"/>
      <c r="X32" s="8"/>
      <c r="Y32" s="8"/>
      <c r="Z32" s="8"/>
      <c r="AA32" s="8"/>
      <c r="AB32" s="8"/>
      <c r="AC32" s="8"/>
    </row>
    <row r="33" spans="2:29" ht="74.099999999999994" customHeight="1" x14ac:dyDescent="0.4">
      <c r="B33" s="80" t="s">
        <v>278</v>
      </c>
      <c r="C33" s="52" t="s">
        <v>249</v>
      </c>
      <c r="D33" s="53" t="s">
        <v>66</v>
      </c>
      <c r="E33" s="56" t="s">
        <v>15</v>
      </c>
      <c r="F33" s="55" t="s">
        <v>16</v>
      </c>
      <c r="G33" s="56" t="s">
        <v>68</v>
      </c>
      <c r="H33" s="37" t="s">
        <v>69</v>
      </c>
      <c r="I33" s="69">
        <v>45748</v>
      </c>
      <c r="J33" s="69">
        <v>46477</v>
      </c>
      <c r="K33" s="56" t="s">
        <v>17</v>
      </c>
      <c r="L33" s="56"/>
      <c r="M33" s="58"/>
      <c r="N33" s="59">
        <v>1</v>
      </c>
      <c r="O33" s="1"/>
      <c r="P33" s="1"/>
      <c r="Q33" s="7"/>
      <c r="U33" s="19"/>
      <c r="V33" s="19"/>
      <c r="W33" s="19"/>
      <c r="X33" s="8"/>
      <c r="Y33" s="8"/>
      <c r="Z33" s="8"/>
      <c r="AA33" s="8"/>
      <c r="AB33" s="8"/>
      <c r="AC33" s="8"/>
    </row>
    <row r="34" spans="2:29" ht="74.099999999999994" customHeight="1" x14ac:dyDescent="0.4">
      <c r="B34" s="80" t="s">
        <v>279</v>
      </c>
      <c r="C34" s="52" t="s">
        <v>249</v>
      </c>
      <c r="D34" s="53" t="s">
        <v>66</v>
      </c>
      <c r="E34" s="56" t="s">
        <v>15</v>
      </c>
      <c r="F34" s="55" t="s">
        <v>16</v>
      </c>
      <c r="G34" s="56" t="s">
        <v>70</v>
      </c>
      <c r="H34" s="37" t="s">
        <v>71</v>
      </c>
      <c r="I34" s="69">
        <v>45748</v>
      </c>
      <c r="J34" s="69">
        <v>46477</v>
      </c>
      <c r="K34" s="56" t="s">
        <v>17</v>
      </c>
      <c r="L34" s="56"/>
      <c r="M34" s="58"/>
      <c r="N34" s="59">
        <v>1</v>
      </c>
      <c r="O34" s="1"/>
      <c r="P34" s="1"/>
      <c r="Q34" s="7"/>
      <c r="U34" s="19"/>
      <c r="V34" s="19"/>
      <c r="W34" s="19"/>
      <c r="X34" s="8"/>
      <c r="Y34" s="8"/>
      <c r="Z34" s="8"/>
      <c r="AA34" s="8"/>
      <c r="AB34" s="8"/>
      <c r="AC34" s="8"/>
    </row>
    <row r="35" spans="2:29" ht="74.099999999999994" customHeight="1" x14ac:dyDescent="0.4">
      <c r="B35" s="80" t="s">
        <v>280</v>
      </c>
      <c r="C35" s="52" t="s">
        <v>249</v>
      </c>
      <c r="D35" s="53" t="s">
        <v>66</v>
      </c>
      <c r="E35" s="56" t="s">
        <v>15</v>
      </c>
      <c r="F35" s="55" t="s">
        <v>16</v>
      </c>
      <c r="G35" s="56" t="s">
        <v>72</v>
      </c>
      <c r="H35" s="37" t="s">
        <v>73</v>
      </c>
      <c r="I35" s="69">
        <v>45748</v>
      </c>
      <c r="J35" s="69">
        <v>46477</v>
      </c>
      <c r="K35" s="56" t="s">
        <v>17</v>
      </c>
      <c r="L35" s="56"/>
      <c r="M35" s="58"/>
      <c r="N35" s="59">
        <v>1</v>
      </c>
      <c r="O35" s="1"/>
      <c r="P35" s="1"/>
      <c r="Q35" s="7"/>
      <c r="U35" s="19"/>
      <c r="V35" s="19"/>
      <c r="W35" s="19"/>
      <c r="X35" s="8"/>
      <c r="Y35" s="8"/>
      <c r="Z35" s="8"/>
      <c r="AA35" s="8"/>
      <c r="AB35" s="8"/>
      <c r="AC35" s="8"/>
    </row>
    <row r="36" spans="2:29" ht="74.099999999999994" customHeight="1" x14ac:dyDescent="0.4">
      <c r="B36" s="80" t="s">
        <v>281</v>
      </c>
      <c r="C36" s="52" t="s">
        <v>249</v>
      </c>
      <c r="D36" s="53" t="s">
        <v>66</v>
      </c>
      <c r="E36" s="56" t="s">
        <v>15</v>
      </c>
      <c r="F36" s="55" t="s">
        <v>16</v>
      </c>
      <c r="G36" s="56" t="s">
        <v>74</v>
      </c>
      <c r="H36" s="37" t="s">
        <v>75</v>
      </c>
      <c r="I36" s="69">
        <v>45748</v>
      </c>
      <c r="J36" s="69">
        <v>46477</v>
      </c>
      <c r="K36" s="56" t="s">
        <v>17</v>
      </c>
      <c r="L36" s="56"/>
      <c r="M36" s="58"/>
      <c r="N36" s="59">
        <v>1</v>
      </c>
      <c r="O36" s="1"/>
      <c r="P36" s="1"/>
      <c r="Q36" s="7"/>
      <c r="U36" s="19"/>
      <c r="V36" s="19"/>
      <c r="W36" s="19"/>
      <c r="X36" s="8"/>
      <c r="Y36" s="8"/>
      <c r="Z36" s="8"/>
      <c r="AA36" s="8"/>
      <c r="AB36" s="8"/>
      <c r="AC36" s="8"/>
    </row>
    <row r="37" spans="2:29" ht="74.099999999999994" customHeight="1" x14ac:dyDescent="0.4">
      <c r="B37" s="80" t="s">
        <v>282</v>
      </c>
      <c r="C37" s="52" t="s">
        <v>249</v>
      </c>
      <c r="D37" s="53" t="s">
        <v>66</v>
      </c>
      <c r="E37" s="56" t="s">
        <v>15</v>
      </c>
      <c r="F37" s="55" t="s">
        <v>16</v>
      </c>
      <c r="G37" s="56" t="s">
        <v>76</v>
      </c>
      <c r="H37" s="37" t="s">
        <v>77</v>
      </c>
      <c r="I37" s="69">
        <v>45748</v>
      </c>
      <c r="J37" s="69">
        <v>46477</v>
      </c>
      <c r="K37" s="56" t="s">
        <v>17</v>
      </c>
      <c r="L37" s="56"/>
      <c r="M37" s="58"/>
      <c r="N37" s="59">
        <v>1</v>
      </c>
      <c r="O37" s="1"/>
      <c r="P37" s="1"/>
      <c r="Q37" s="7"/>
      <c r="U37" s="19"/>
      <c r="V37" s="19"/>
      <c r="W37" s="19"/>
      <c r="X37" s="8"/>
      <c r="Y37" s="8"/>
      <c r="Z37" s="8"/>
      <c r="AA37" s="8"/>
      <c r="AB37" s="8"/>
      <c r="AC37" s="8"/>
    </row>
    <row r="38" spans="2:29" ht="74.099999999999994" customHeight="1" x14ac:dyDescent="0.4">
      <c r="B38" s="80" t="s">
        <v>283</v>
      </c>
      <c r="C38" s="52" t="s">
        <v>249</v>
      </c>
      <c r="D38" s="53" t="s">
        <v>66</v>
      </c>
      <c r="E38" s="56" t="s">
        <v>15</v>
      </c>
      <c r="F38" s="55" t="s">
        <v>16</v>
      </c>
      <c r="G38" s="56" t="s">
        <v>72</v>
      </c>
      <c r="H38" s="37" t="s">
        <v>78</v>
      </c>
      <c r="I38" s="69">
        <v>45748</v>
      </c>
      <c r="J38" s="69">
        <v>46477</v>
      </c>
      <c r="K38" s="56" t="s">
        <v>17</v>
      </c>
      <c r="L38" s="56"/>
      <c r="M38" s="58"/>
      <c r="N38" s="59">
        <v>1</v>
      </c>
      <c r="O38" s="1"/>
      <c r="P38" s="1"/>
      <c r="Q38" s="7"/>
      <c r="U38" s="19"/>
      <c r="V38" s="19"/>
      <c r="W38" s="19"/>
      <c r="X38" s="8"/>
      <c r="Y38" s="8"/>
      <c r="Z38" s="8"/>
      <c r="AA38" s="8"/>
      <c r="AB38" s="8"/>
      <c r="AC38" s="8"/>
    </row>
    <row r="39" spans="2:29" ht="74.099999999999994" customHeight="1" x14ac:dyDescent="0.4">
      <c r="B39" s="80" t="s">
        <v>284</v>
      </c>
      <c r="C39" s="52" t="s">
        <v>249</v>
      </c>
      <c r="D39" s="53" t="s">
        <v>66</v>
      </c>
      <c r="E39" s="56" t="s">
        <v>15</v>
      </c>
      <c r="F39" s="55" t="s">
        <v>16</v>
      </c>
      <c r="G39" s="56" t="s">
        <v>79</v>
      </c>
      <c r="H39" s="37" t="s">
        <v>80</v>
      </c>
      <c r="I39" s="69">
        <v>45748</v>
      </c>
      <c r="J39" s="69">
        <v>46477</v>
      </c>
      <c r="K39" s="56" t="s">
        <v>17</v>
      </c>
      <c r="L39" s="56"/>
      <c r="M39" s="58"/>
      <c r="N39" s="59">
        <v>1</v>
      </c>
      <c r="O39" s="1"/>
      <c r="P39" s="1"/>
      <c r="Q39" s="7"/>
      <c r="R39" s="8"/>
      <c r="S39" s="19"/>
      <c r="T39" s="19"/>
      <c r="U39" s="19"/>
      <c r="V39" s="19"/>
      <c r="W39" s="19"/>
      <c r="X39" s="8"/>
      <c r="Y39" s="8"/>
      <c r="Z39" s="8"/>
      <c r="AA39" s="8"/>
      <c r="AB39" s="8"/>
      <c r="AC39" s="8"/>
    </row>
    <row r="40" spans="2:29" ht="74.099999999999994" customHeight="1" x14ac:dyDescent="0.4">
      <c r="B40" s="80" t="s">
        <v>285</v>
      </c>
      <c r="C40" s="52" t="s">
        <v>249</v>
      </c>
      <c r="D40" s="53" t="s">
        <v>66</v>
      </c>
      <c r="E40" s="56" t="s">
        <v>15</v>
      </c>
      <c r="F40" s="55" t="s">
        <v>16</v>
      </c>
      <c r="G40" s="56" t="s">
        <v>81</v>
      </c>
      <c r="H40" s="72" t="s">
        <v>82</v>
      </c>
      <c r="I40" s="69">
        <v>45748</v>
      </c>
      <c r="J40" s="69">
        <v>46477</v>
      </c>
      <c r="K40" s="56" t="s">
        <v>17</v>
      </c>
      <c r="L40" s="56"/>
      <c r="M40" s="58"/>
      <c r="N40" s="59">
        <v>1</v>
      </c>
      <c r="O40" s="1"/>
      <c r="P40" s="1"/>
      <c r="Q40" s="7"/>
    </row>
    <row r="41" spans="2:29" ht="74.099999999999994" customHeight="1" x14ac:dyDescent="0.4">
      <c r="B41" s="80" t="s">
        <v>286</v>
      </c>
      <c r="C41" s="52" t="s">
        <v>249</v>
      </c>
      <c r="D41" s="53" t="s">
        <v>66</v>
      </c>
      <c r="E41" s="56" t="s">
        <v>15</v>
      </c>
      <c r="F41" s="55" t="s">
        <v>16</v>
      </c>
      <c r="G41" s="55" t="s">
        <v>83</v>
      </c>
      <c r="H41" s="76" t="s">
        <v>80</v>
      </c>
      <c r="I41" s="69">
        <v>45748</v>
      </c>
      <c r="J41" s="69">
        <v>46477</v>
      </c>
      <c r="K41" s="56" t="s">
        <v>17</v>
      </c>
      <c r="L41" s="56"/>
      <c r="M41" s="58"/>
      <c r="N41" s="59">
        <v>1</v>
      </c>
      <c r="O41" s="1"/>
      <c r="P41" s="1"/>
      <c r="Q41" s="7"/>
      <c r="U41" s="19"/>
      <c r="V41" s="19"/>
      <c r="W41" s="19"/>
      <c r="X41" s="8"/>
      <c r="Y41" s="8"/>
      <c r="Z41" s="8"/>
      <c r="AA41" s="8"/>
      <c r="AB41" s="8"/>
      <c r="AC41" s="8"/>
    </row>
    <row r="42" spans="2:29" ht="74.099999999999994" customHeight="1" x14ac:dyDescent="0.4">
      <c r="B42" s="80" t="s">
        <v>287</v>
      </c>
      <c r="C42" s="52" t="s">
        <v>249</v>
      </c>
      <c r="D42" s="53" t="s">
        <v>66</v>
      </c>
      <c r="E42" s="56" t="s">
        <v>15</v>
      </c>
      <c r="F42" s="55" t="s">
        <v>16</v>
      </c>
      <c r="G42" s="56" t="s">
        <v>83</v>
      </c>
      <c r="H42" s="37" t="s">
        <v>84</v>
      </c>
      <c r="I42" s="69">
        <v>45748</v>
      </c>
      <c r="J42" s="69">
        <v>46477</v>
      </c>
      <c r="K42" s="56" t="s">
        <v>17</v>
      </c>
      <c r="L42" s="56"/>
      <c r="M42" s="58"/>
      <c r="N42" s="59">
        <v>1</v>
      </c>
      <c r="O42" s="1"/>
      <c r="P42" s="1"/>
      <c r="Q42" s="7"/>
      <c r="U42" s="19"/>
      <c r="V42" s="19"/>
      <c r="W42" s="19"/>
      <c r="X42" s="8"/>
      <c r="Y42" s="8"/>
      <c r="Z42" s="8"/>
      <c r="AA42" s="8"/>
      <c r="AB42" s="8"/>
      <c r="AC42" s="8"/>
    </row>
    <row r="43" spans="2:29" ht="74.099999999999994" customHeight="1" x14ac:dyDescent="0.4">
      <c r="B43" s="80" t="s">
        <v>288</v>
      </c>
      <c r="C43" s="52" t="s">
        <v>249</v>
      </c>
      <c r="D43" s="53" t="s">
        <v>66</v>
      </c>
      <c r="E43" s="56" t="s">
        <v>15</v>
      </c>
      <c r="F43" s="55" t="s">
        <v>16</v>
      </c>
      <c r="G43" s="56" t="s">
        <v>86</v>
      </c>
      <c r="H43" s="37" t="s">
        <v>87</v>
      </c>
      <c r="I43" s="69">
        <v>45748</v>
      </c>
      <c r="J43" s="69">
        <v>46477</v>
      </c>
      <c r="K43" s="56" t="s">
        <v>17</v>
      </c>
      <c r="L43" s="56"/>
      <c r="M43" s="58"/>
      <c r="N43" s="59">
        <v>1</v>
      </c>
      <c r="O43" s="1"/>
      <c r="P43" s="1"/>
      <c r="Q43" s="7"/>
      <c r="U43" s="19"/>
      <c r="V43" s="19"/>
      <c r="W43" s="19"/>
      <c r="X43" s="8"/>
      <c r="Y43" s="8"/>
      <c r="Z43" s="8"/>
      <c r="AA43" s="8"/>
      <c r="AB43" s="8"/>
      <c r="AC43" s="8"/>
    </row>
    <row r="44" spans="2:29" ht="74.099999999999994" customHeight="1" x14ac:dyDescent="0.4">
      <c r="B44" s="80" t="s">
        <v>289</v>
      </c>
      <c r="C44" s="52" t="s">
        <v>249</v>
      </c>
      <c r="D44" s="53" t="s">
        <v>63</v>
      </c>
      <c r="E44" s="56" t="s">
        <v>15</v>
      </c>
      <c r="F44" s="55" t="s">
        <v>16</v>
      </c>
      <c r="G44" s="56" t="s">
        <v>88</v>
      </c>
      <c r="H44" s="37" t="s">
        <v>89</v>
      </c>
      <c r="I44" s="69">
        <v>45748</v>
      </c>
      <c r="J44" s="69">
        <v>46477</v>
      </c>
      <c r="K44" s="56" t="s">
        <v>17</v>
      </c>
      <c r="L44" s="56"/>
      <c r="M44" s="58"/>
      <c r="N44" s="59">
        <v>1</v>
      </c>
      <c r="O44" s="1"/>
      <c r="P44" s="1"/>
      <c r="Q44" s="7"/>
      <c r="U44" s="19"/>
      <c r="V44" s="19"/>
      <c r="W44" s="19"/>
      <c r="X44" s="8"/>
      <c r="Y44" s="8"/>
      <c r="Z44" s="8"/>
      <c r="AA44" s="8"/>
      <c r="AB44" s="8"/>
      <c r="AC44" s="8"/>
    </row>
    <row r="45" spans="2:29" ht="74.099999999999994" customHeight="1" x14ac:dyDescent="0.4">
      <c r="B45" s="80" t="s">
        <v>290</v>
      </c>
      <c r="C45" s="52" t="s">
        <v>249</v>
      </c>
      <c r="D45" s="53" t="s">
        <v>63</v>
      </c>
      <c r="E45" s="56" t="s">
        <v>15</v>
      </c>
      <c r="F45" s="55" t="s">
        <v>16</v>
      </c>
      <c r="G45" s="56" t="s">
        <v>85</v>
      </c>
      <c r="H45" s="37" t="s">
        <v>90</v>
      </c>
      <c r="I45" s="69">
        <v>45748</v>
      </c>
      <c r="J45" s="69">
        <v>46477</v>
      </c>
      <c r="K45" s="56" t="s">
        <v>17</v>
      </c>
      <c r="L45" s="56"/>
      <c r="M45" s="58"/>
      <c r="N45" s="59">
        <v>1</v>
      </c>
      <c r="O45" s="1"/>
      <c r="P45" s="1"/>
      <c r="Q45" s="7"/>
      <c r="R45" s="8"/>
      <c r="S45" s="19"/>
      <c r="T45" s="19"/>
      <c r="U45" s="19"/>
      <c r="V45" s="19"/>
      <c r="W45" s="19"/>
      <c r="X45" s="8"/>
      <c r="Y45" s="8"/>
      <c r="Z45" s="8"/>
      <c r="AA45" s="8"/>
      <c r="AB45" s="8"/>
      <c r="AC45" s="8"/>
    </row>
    <row r="46" spans="2:29" ht="74.099999999999994" customHeight="1" x14ac:dyDescent="0.4">
      <c r="B46" s="80" t="s">
        <v>291</v>
      </c>
      <c r="C46" s="52" t="s">
        <v>249</v>
      </c>
      <c r="D46" s="53" t="s">
        <v>63</v>
      </c>
      <c r="E46" s="56" t="s">
        <v>15</v>
      </c>
      <c r="F46" s="55" t="s">
        <v>16</v>
      </c>
      <c r="G46" s="56" t="s">
        <v>91</v>
      </c>
      <c r="H46" s="72" t="s">
        <v>92</v>
      </c>
      <c r="I46" s="69">
        <v>45748</v>
      </c>
      <c r="J46" s="69">
        <v>46477</v>
      </c>
      <c r="K46" s="56" t="s">
        <v>17</v>
      </c>
      <c r="L46" s="56"/>
      <c r="M46" s="58"/>
      <c r="N46" s="59">
        <v>1</v>
      </c>
      <c r="O46" s="1"/>
      <c r="P46" s="1"/>
      <c r="Q46" s="7"/>
    </row>
    <row r="47" spans="2:29" ht="74.099999999999994" customHeight="1" x14ac:dyDescent="0.4">
      <c r="B47" s="80" t="s">
        <v>292</v>
      </c>
      <c r="C47" s="52" t="s">
        <v>249</v>
      </c>
      <c r="D47" s="53" t="s">
        <v>63</v>
      </c>
      <c r="E47" s="56" t="s">
        <v>15</v>
      </c>
      <c r="F47" s="55" t="s">
        <v>16</v>
      </c>
      <c r="G47" s="55" t="s">
        <v>93</v>
      </c>
      <c r="H47" s="76" t="s">
        <v>94</v>
      </c>
      <c r="I47" s="69">
        <v>45748</v>
      </c>
      <c r="J47" s="69">
        <v>46477</v>
      </c>
      <c r="K47" s="56" t="s">
        <v>17</v>
      </c>
      <c r="L47" s="56"/>
      <c r="M47" s="58"/>
      <c r="N47" s="59">
        <v>1</v>
      </c>
      <c r="O47" s="1"/>
      <c r="P47" s="1"/>
      <c r="Q47" s="7"/>
      <c r="U47" s="19"/>
      <c r="V47" s="19"/>
      <c r="W47" s="19"/>
      <c r="X47" s="8"/>
      <c r="Y47" s="8"/>
      <c r="Z47" s="8"/>
      <c r="AA47" s="8"/>
      <c r="AB47" s="8"/>
      <c r="AC47" s="8"/>
    </row>
    <row r="48" spans="2:29" ht="74.099999999999994" customHeight="1" thickBot="1" x14ac:dyDescent="0.45">
      <c r="B48" s="71" t="s">
        <v>293</v>
      </c>
      <c r="C48" s="60" t="s">
        <v>249</v>
      </c>
      <c r="D48" s="61" t="s">
        <v>63</v>
      </c>
      <c r="E48" s="64" t="s">
        <v>15</v>
      </c>
      <c r="F48" s="63" t="s">
        <v>16</v>
      </c>
      <c r="G48" s="64" t="s">
        <v>95</v>
      </c>
      <c r="H48" s="65" t="s">
        <v>96</v>
      </c>
      <c r="I48" s="70">
        <v>45748</v>
      </c>
      <c r="J48" s="70">
        <v>46477</v>
      </c>
      <c r="K48" s="64" t="s">
        <v>17</v>
      </c>
      <c r="L48" s="64"/>
      <c r="M48" s="67"/>
      <c r="N48" s="68">
        <v>1</v>
      </c>
      <c r="O48" s="1"/>
      <c r="P48" s="1"/>
      <c r="Q48" s="7"/>
      <c r="U48" s="19"/>
      <c r="V48" s="19"/>
      <c r="W48" s="19"/>
      <c r="X48" s="8"/>
      <c r="Y48" s="8"/>
      <c r="Z48" s="8"/>
      <c r="AA48" s="8"/>
      <c r="AB48" s="8"/>
      <c r="AC48" s="8"/>
    </row>
    <row r="49" spans="2:29" s="21" customFormat="1" ht="30" customHeight="1" thickTop="1" thickBot="1" x14ac:dyDescent="0.45">
      <c r="B49" s="146" t="s">
        <v>14</v>
      </c>
      <c r="C49" s="147"/>
      <c r="D49" s="147"/>
      <c r="E49" s="147"/>
      <c r="F49" s="147"/>
      <c r="G49" s="147"/>
      <c r="H49" s="147"/>
      <c r="I49" s="147"/>
      <c r="J49" s="147"/>
      <c r="K49" s="147"/>
      <c r="L49" s="147"/>
      <c r="M49" s="148"/>
      <c r="N49" s="34">
        <v>18</v>
      </c>
      <c r="O49" s="9"/>
      <c r="P49" s="9"/>
      <c r="Q49" s="20"/>
      <c r="S49" s="22"/>
      <c r="T49" s="22"/>
      <c r="U49" s="23"/>
      <c r="V49" s="23"/>
      <c r="W49" s="23"/>
      <c r="X49" s="24"/>
      <c r="Y49" s="24"/>
      <c r="Z49" s="24"/>
      <c r="AA49" s="24"/>
      <c r="AB49" s="24"/>
      <c r="AC49" s="24"/>
    </row>
    <row r="50" spans="2:29" ht="74.45" customHeight="1" x14ac:dyDescent="0.4">
      <c r="B50" s="77" t="s">
        <v>294</v>
      </c>
      <c r="C50" s="73" t="s">
        <v>249</v>
      </c>
      <c r="D50" s="74" t="s">
        <v>97</v>
      </c>
      <c r="E50" s="54" t="s">
        <v>15</v>
      </c>
      <c r="F50" s="75" t="s">
        <v>19</v>
      </c>
      <c r="G50" s="75" t="s">
        <v>98</v>
      </c>
      <c r="H50" s="36" t="s">
        <v>99</v>
      </c>
      <c r="I50" s="78">
        <v>45748</v>
      </c>
      <c r="J50" s="78">
        <v>46112</v>
      </c>
      <c r="K50" s="54" t="s">
        <v>17</v>
      </c>
      <c r="L50" s="54"/>
      <c r="M50" s="79" t="s">
        <v>100</v>
      </c>
      <c r="N50" s="51">
        <v>1</v>
      </c>
      <c r="O50" s="1"/>
      <c r="P50" s="1"/>
      <c r="Q50" s="7"/>
      <c r="U50" s="19"/>
      <c r="V50" s="19"/>
      <c r="W50" s="19"/>
      <c r="X50" s="8"/>
      <c r="Y50" s="8"/>
      <c r="Z50" s="8"/>
      <c r="AA50" s="8"/>
      <c r="AB50" s="8"/>
      <c r="AC50" s="8"/>
    </row>
    <row r="51" spans="2:29" ht="74.45" customHeight="1" x14ac:dyDescent="0.4">
      <c r="B51" s="80" t="s">
        <v>295</v>
      </c>
      <c r="C51" s="52" t="s">
        <v>249</v>
      </c>
      <c r="D51" s="53" t="s">
        <v>97</v>
      </c>
      <c r="E51" s="54" t="s">
        <v>15</v>
      </c>
      <c r="F51" s="55" t="s">
        <v>16</v>
      </c>
      <c r="G51" s="56" t="s">
        <v>101</v>
      </c>
      <c r="H51" s="37" t="s">
        <v>102</v>
      </c>
      <c r="I51" s="81">
        <v>45748</v>
      </c>
      <c r="J51" s="81">
        <v>46112</v>
      </c>
      <c r="K51" s="56" t="s">
        <v>17</v>
      </c>
      <c r="L51" s="56"/>
      <c r="M51" s="58" t="s">
        <v>100</v>
      </c>
      <c r="N51" s="59">
        <v>1</v>
      </c>
      <c r="O51" s="1"/>
      <c r="P51" s="1"/>
      <c r="Q51" s="7"/>
      <c r="U51" s="19"/>
      <c r="V51" s="19"/>
      <c r="W51" s="19"/>
      <c r="X51" s="8"/>
      <c r="Y51" s="8"/>
      <c r="Z51" s="8"/>
      <c r="AA51" s="8"/>
      <c r="AB51" s="8"/>
      <c r="AC51" s="8"/>
    </row>
    <row r="52" spans="2:29" ht="74.45" customHeight="1" thickBot="1" x14ac:dyDescent="0.45">
      <c r="B52" s="71" t="s">
        <v>296</v>
      </c>
      <c r="C52" s="60" t="s">
        <v>249</v>
      </c>
      <c r="D52" s="61" t="s">
        <v>97</v>
      </c>
      <c r="E52" s="64" t="s">
        <v>15</v>
      </c>
      <c r="F52" s="63" t="s">
        <v>16</v>
      </c>
      <c r="G52" s="64" t="s">
        <v>103</v>
      </c>
      <c r="H52" s="65" t="s">
        <v>104</v>
      </c>
      <c r="I52" s="82">
        <v>45748</v>
      </c>
      <c r="J52" s="82">
        <v>46112</v>
      </c>
      <c r="K52" s="64" t="s">
        <v>17</v>
      </c>
      <c r="L52" s="64"/>
      <c r="M52" s="67" t="s">
        <v>100</v>
      </c>
      <c r="N52" s="68">
        <v>1</v>
      </c>
      <c r="O52" s="1"/>
      <c r="P52" s="1"/>
      <c r="Q52" s="7"/>
      <c r="U52" s="19"/>
      <c r="V52" s="19"/>
      <c r="W52" s="19"/>
      <c r="X52" s="8"/>
      <c r="Y52" s="8"/>
      <c r="Z52" s="8"/>
      <c r="AA52" s="8"/>
      <c r="AB52" s="8"/>
      <c r="AC52" s="8"/>
    </row>
    <row r="53" spans="2:29" s="21" customFormat="1" ht="30" customHeight="1" thickTop="1" x14ac:dyDescent="0.4">
      <c r="B53" s="167" t="s">
        <v>14</v>
      </c>
      <c r="C53" s="168"/>
      <c r="D53" s="168"/>
      <c r="E53" s="168"/>
      <c r="F53" s="168"/>
      <c r="G53" s="168"/>
      <c r="H53" s="168"/>
      <c r="I53" s="168"/>
      <c r="J53" s="168"/>
      <c r="K53" s="168"/>
      <c r="L53" s="168"/>
      <c r="M53" s="169"/>
      <c r="N53" s="133">
        <v>3</v>
      </c>
      <c r="O53" s="9"/>
      <c r="P53" s="9"/>
      <c r="Q53" s="20"/>
      <c r="S53" s="22"/>
      <c r="T53" s="22"/>
      <c r="U53" s="23"/>
      <c r="V53" s="23"/>
      <c r="W53" s="23"/>
      <c r="X53" s="24"/>
      <c r="Y53" s="24"/>
      <c r="Z53" s="24"/>
      <c r="AA53" s="24"/>
      <c r="AB53" s="24"/>
      <c r="AC53" s="24"/>
    </row>
    <row r="54" spans="2:29" ht="101.1" customHeight="1" x14ac:dyDescent="0.4">
      <c r="B54" s="80" t="s">
        <v>297</v>
      </c>
      <c r="C54" s="52" t="s">
        <v>250</v>
      </c>
      <c r="D54" s="83" t="s">
        <v>147</v>
      </c>
      <c r="E54" s="40" t="s">
        <v>106</v>
      </c>
      <c r="F54" s="84" t="s">
        <v>16</v>
      </c>
      <c r="G54" s="84" t="s">
        <v>148</v>
      </c>
      <c r="H54" s="43" t="s">
        <v>149</v>
      </c>
      <c r="I54" s="85">
        <v>45748</v>
      </c>
      <c r="J54" s="85">
        <v>46477</v>
      </c>
      <c r="K54" s="40" t="s">
        <v>18</v>
      </c>
      <c r="L54" s="40" t="s">
        <v>107</v>
      </c>
      <c r="M54" s="87" t="s">
        <v>150</v>
      </c>
      <c r="N54" s="59">
        <v>1</v>
      </c>
      <c r="O54" s="1"/>
      <c r="P54" s="1"/>
      <c r="Q54" s="7"/>
      <c r="U54" s="19"/>
      <c r="V54" s="19"/>
      <c r="W54" s="19"/>
      <c r="X54" s="8"/>
      <c r="Y54" s="8"/>
      <c r="Z54" s="8"/>
      <c r="AA54" s="8"/>
      <c r="AB54" s="8"/>
      <c r="AC54" s="8"/>
    </row>
    <row r="55" spans="2:29" ht="101.1" customHeight="1" x14ac:dyDescent="0.4">
      <c r="B55" s="80" t="s">
        <v>298</v>
      </c>
      <c r="C55" s="73" t="s">
        <v>250</v>
      </c>
      <c r="D55" s="113" t="s">
        <v>151</v>
      </c>
      <c r="E55" s="92" t="s">
        <v>106</v>
      </c>
      <c r="F55" s="114" t="s">
        <v>16</v>
      </c>
      <c r="G55" s="114" t="s">
        <v>152</v>
      </c>
      <c r="H55" s="39" t="s">
        <v>155</v>
      </c>
      <c r="I55" s="85">
        <v>45748</v>
      </c>
      <c r="J55" s="86">
        <v>46112</v>
      </c>
      <c r="K55" s="40" t="s">
        <v>153</v>
      </c>
      <c r="L55" s="40">
        <v>6</v>
      </c>
      <c r="M55" s="87" t="s">
        <v>154</v>
      </c>
      <c r="N55" s="59">
        <v>1</v>
      </c>
      <c r="O55" s="1"/>
      <c r="P55" s="1"/>
      <c r="Q55" s="7"/>
      <c r="U55" s="19"/>
      <c r="V55" s="19"/>
      <c r="W55" s="19"/>
      <c r="X55" s="8"/>
      <c r="Y55" s="8"/>
      <c r="Z55" s="8"/>
      <c r="AA55" s="8"/>
      <c r="AB55" s="8"/>
      <c r="AC55" s="8"/>
    </row>
    <row r="56" spans="2:29" ht="101.1" customHeight="1" x14ac:dyDescent="0.4">
      <c r="B56" s="80" t="s">
        <v>299</v>
      </c>
      <c r="C56" s="73" t="s">
        <v>250</v>
      </c>
      <c r="D56" s="113" t="s">
        <v>147</v>
      </c>
      <c r="E56" s="92" t="s">
        <v>106</v>
      </c>
      <c r="F56" s="114" t="s">
        <v>16</v>
      </c>
      <c r="G56" s="114" t="s">
        <v>156</v>
      </c>
      <c r="H56" s="115" t="s">
        <v>157</v>
      </c>
      <c r="I56" s="98">
        <v>45748</v>
      </c>
      <c r="J56" s="98">
        <v>46477</v>
      </c>
      <c r="K56" s="92" t="s">
        <v>18</v>
      </c>
      <c r="L56" s="92">
        <v>12</v>
      </c>
      <c r="M56" s="116" t="s">
        <v>109</v>
      </c>
      <c r="N56" s="59">
        <v>2</v>
      </c>
      <c r="O56" s="1"/>
      <c r="P56" s="1"/>
      <c r="Q56" s="7"/>
      <c r="U56" s="19"/>
      <c r="V56" s="19"/>
      <c r="W56" s="19"/>
      <c r="X56" s="8"/>
      <c r="Y56" s="8"/>
      <c r="Z56" s="8"/>
      <c r="AA56" s="8"/>
      <c r="AB56" s="8"/>
      <c r="AC56" s="8"/>
    </row>
    <row r="57" spans="2:29" ht="101.1" customHeight="1" x14ac:dyDescent="0.4">
      <c r="B57" s="80" t="s">
        <v>300</v>
      </c>
      <c r="C57" s="73" t="s">
        <v>250</v>
      </c>
      <c r="D57" s="113" t="s">
        <v>147</v>
      </c>
      <c r="E57" s="92" t="s">
        <v>106</v>
      </c>
      <c r="F57" s="114" t="s">
        <v>16</v>
      </c>
      <c r="G57" s="114" t="s">
        <v>158</v>
      </c>
      <c r="H57" s="115" t="s">
        <v>110</v>
      </c>
      <c r="I57" s="135">
        <v>45748</v>
      </c>
      <c r="J57" s="135">
        <v>46112</v>
      </c>
      <c r="K57" s="92" t="s">
        <v>18</v>
      </c>
      <c r="L57" s="92">
        <v>6</v>
      </c>
      <c r="M57" s="116" t="s">
        <v>108</v>
      </c>
      <c r="N57" s="59">
        <v>1</v>
      </c>
      <c r="O57" s="1"/>
      <c r="P57" s="1"/>
      <c r="Q57" s="7"/>
      <c r="U57" s="19"/>
      <c r="V57" s="19"/>
      <c r="W57" s="19"/>
      <c r="X57" s="8"/>
      <c r="Y57" s="8"/>
      <c r="Z57" s="8"/>
      <c r="AA57" s="8"/>
      <c r="AB57" s="8"/>
      <c r="AC57" s="8"/>
    </row>
    <row r="58" spans="2:29" ht="101.1" customHeight="1" x14ac:dyDescent="0.4">
      <c r="B58" s="80" t="s">
        <v>301</v>
      </c>
      <c r="C58" s="73" t="s">
        <v>250</v>
      </c>
      <c r="D58" s="113" t="s">
        <v>147</v>
      </c>
      <c r="E58" s="92" t="s">
        <v>106</v>
      </c>
      <c r="F58" s="114" t="s">
        <v>16</v>
      </c>
      <c r="G58" s="114" t="s">
        <v>158</v>
      </c>
      <c r="H58" s="115" t="s">
        <v>111</v>
      </c>
      <c r="I58" s="135">
        <v>45748</v>
      </c>
      <c r="J58" s="135">
        <v>46112</v>
      </c>
      <c r="K58" s="92" t="s">
        <v>17</v>
      </c>
      <c r="L58" s="92"/>
      <c r="M58" s="116" t="s">
        <v>108</v>
      </c>
      <c r="N58" s="59">
        <v>1</v>
      </c>
      <c r="O58" s="1"/>
      <c r="P58" s="1"/>
      <c r="Q58" s="7"/>
      <c r="U58" s="19"/>
      <c r="V58" s="19"/>
      <c r="W58" s="19"/>
      <c r="X58" s="8"/>
      <c r="Y58" s="8"/>
      <c r="Z58" s="8"/>
      <c r="AA58" s="8"/>
      <c r="AB58" s="8"/>
      <c r="AC58" s="8"/>
    </row>
    <row r="59" spans="2:29" ht="101.1" customHeight="1" x14ac:dyDescent="0.4">
      <c r="B59" s="80" t="s">
        <v>302</v>
      </c>
      <c r="C59" s="73" t="s">
        <v>250</v>
      </c>
      <c r="D59" s="113" t="s">
        <v>151</v>
      </c>
      <c r="E59" s="92" t="s">
        <v>106</v>
      </c>
      <c r="F59" s="114" t="s">
        <v>16</v>
      </c>
      <c r="G59" s="114" t="s">
        <v>159</v>
      </c>
      <c r="H59" s="115" t="s">
        <v>160</v>
      </c>
      <c r="I59" s="135">
        <v>45748</v>
      </c>
      <c r="J59" s="135">
        <v>46022</v>
      </c>
      <c r="K59" s="92" t="s">
        <v>18</v>
      </c>
      <c r="L59" s="92">
        <v>1</v>
      </c>
      <c r="M59" s="116" t="s">
        <v>161</v>
      </c>
      <c r="N59" s="59">
        <v>2</v>
      </c>
      <c r="O59" s="1"/>
      <c r="P59" s="1"/>
      <c r="Q59" s="7"/>
      <c r="R59" s="8"/>
      <c r="S59" s="19"/>
      <c r="T59" s="19"/>
      <c r="U59" s="19"/>
      <c r="V59" s="19"/>
      <c r="W59" s="19"/>
      <c r="X59" s="8"/>
      <c r="Y59" s="8"/>
      <c r="Z59" s="8"/>
      <c r="AA59" s="8"/>
      <c r="AB59" s="8"/>
      <c r="AC59" s="8"/>
    </row>
    <row r="60" spans="2:29" ht="101.1" customHeight="1" x14ac:dyDescent="0.4">
      <c r="B60" s="80" t="s">
        <v>303</v>
      </c>
      <c r="C60" s="52" t="s">
        <v>250</v>
      </c>
      <c r="D60" s="83" t="s">
        <v>151</v>
      </c>
      <c r="E60" s="92" t="s">
        <v>106</v>
      </c>
      <c r="F60" s="84" t="s">
        <v>24</v>
      </c>
      <c r="G60" s="40" t="s">
        <v>162</v>
      </c>
      <c r="H60" s="39" t="s">
        <v>163</v>
      </c>
      <c r="I60" s="98">
        <v>45748</v>
      </c>
      <c r="J60" s="41">
        <v>46112</v>
      </c>
      <c r="K60" s="40" t="s">
        <v>18</v>
      </c>
      <c r="L60" s="40">
        <v>6</v>
      </c>
      <c r="M60" s="87" t="s">
        <v>164</v>
      </c>
      <c r="N60" s="59">
        <v>1</v>
      </c>
      <c r="O60" s="1"/>
      <c r="P60" s="1"/>
      <c r="Q60" s="7"/>
    </row>
    <row r="61" spans="2:29" ht="101.1" customHeight="1" thickBot="1" x14ac:dyDescent="0.45">
      <c r="B61" s="80" t="s">
        <v>304</v>
      </c>
      <c r="C61" s="53" t="s">
        <v>250</v>
      </c>
      <c r="D61" s="83" t="s">
        <v>151</v>
      </c>
      <c r="E61" s="40" t="s">
        <v>106</v>
      </c>
      <c r="F61" s="84" t="s">
        <v>24</v>
      </c>
      <c r="G61" s="84" t="s">
        <v>162</v>
      </c>
      <c r="H61" s="43" t="s">
        <v>165</v>
      </c>
      <c r="I61" s="41">
        <v>45748</v>
      </c>
      <c r="J61" s="41">
        <v>46112</v>
      </c>
      <c r="K61" s="40" t="s">
        <v>18</v>
      </c>
      <c r="L61" s="40">
        <v>6</v>
      </c>
      <c r="M61" s="87" t="s">
        <v>349</v>
      </c>
      <c r="N61" s="59">
        <v>1</v>
      </c>
      <c r="O61" s="1"/>
      <c r="P61" s="1"/>
      <c r="Q61" s="7"/>
    </row>
    <row r="62" spans="2:29" ht="59.45" hidden="1" customHeight="1" thickBot="1" x14ac:dyDescent="0.45">
      <c r="B62" s="185"/>
      <c r="C62" s="186"/>
      <c r="D62" s="186"/>
      <c r="E62" s="186"/>
      <c r="F62" s="186"/>
      <c r="G62" s="186"/>
      <c r="H62" s="179"/>
      <c r="I62" s="180"/>
      <c r="J62" s="180"/>
      <c r="K62" s="180"/>
      <c r="L62" s="180"/>
      <c r="M62" s="181"/>
      <c r="N62" s="182"/>
      <c r="O62" s="1"/>
      <c r="P62" s="1"/>
      <c r="Q62" s="7"/>
    </row>
    <row r="63" spans="2:29" s="21" customFormat="1" ht="30" customHeight="1" thickTop="1" thickBot="1" x14ac:dyDescent="0.45">
      <c r="B63" s="146" t="s">
        <v>14</v>
      </c>
      <c r="C63" s="147"/>
      <c r="D63" s="147"/>
      <c r="E63" s="147"/>
      <c r="F63" s="147"/>
      <c r="G63" s="147"/>
      <c r="H63" s="147"/>
      <c r="I63" s="147"/>
      <c r="J63" s="147"/>
      <c r="K63" s="147"/>
      <c r="L63" s="147"/>
      <c r="M63" s="148"/>
      <c r="N63" s="34">
        <v>10</v>
      </c>
      <c r="O63" s="9"/>
      <c r="P63" s="9"/>
      <c r="Q63" s="20"/>
      <c r="S63" s="22"/>
      <c r="T63" s="22"/>
      <c r="U63" s="23"/>
      <c r="V63" s="23"/>
      <c r="W63" s="23"/>
      <c r="X63" s="24"/>
      <c r="Y63" s="24"/>
      <c r="Z63" s="24"/>
      <c r="AA63" s="24"/>
      <c r="AB63" s="24"/>
      <c r="AC63" s="24"/>
    </row>
    <row r="64" spans="2:29" ht="74.099999999999994" customHeight="1" x14ac:dyDescent="0.4">
      <c r="B64" s="80" t="s">
        <v>305</v>
      </c>
      <c r="C64" s="52" t="s">
        <v>250</v>
      </c>
      <c r="D64" s="83" t="s">
        <v>143</v>
      </c>
      <c r="E64" s="92" t="s">
        <v>106</v>
      </c>
      <c r="F64" s="84" t="s">
        <v>16</v>
      </c>
      <c r="G64" s="39" t="s">
        <v>356</v>
      </c>
      <c r="H64" s="39" t="s">
        <v>137</v>
      </c>
      <c r="I64" s="40" t="s">
        <v>112</v>
      </c>
      <c r="J64" s="40" t="s">
        <v>113</v>
      </c>
      <c r="K64" s="40" t="s">
        <v>18</v>
      </c>
      <c r="L64" s="40" t="s">
        <v>114</v>
      </c>
      <c r="M64" s="172" t="s">
        <v>251</v>
      </c>
      <c r="N64" s="59">
        <v>3</v>
      </c>
      <c r="O64" s="1"/>
      <c r="P64" s="1"/>
      <c r="Q64" s="7"/>
      <c r="U64" s="19"/>
      <c r="V64" s="19"/>
      <c r="W64" s="19"/>
      <c r="X64" s="8"/>
      <c r="Y64" s="8"/>
      <c r="Z64" s="8"/>
      <c r="AA64" s="8"/>
      <c r="AB64" s="8"/>
      <c r="AC64" s="8"/>
    </row>
    <row r="65" spans="2:29" ht="125.45" customHeight="1" x14ac:dyDescent="0.4">
      <c r="B65" s="80" t="s">
        <v>306</v>
      </c>
      <c r="C65" s="52" t="s">
        <v>250</v>
      </c>
      <c r="D65" s="83" t="s">
        <v>143</v>
      </c>
      <c r="E65" s="92" t="s">
        <v>106</v>
      </c>
      <c r="F65" s="84" t="s">
        <v>16</v>
      </c>
      <c r="G65" s="39" t="s">
        <v>144</v>
      </c>
      <c r="H65" s="39" t="s">
        <v>357</v>
      </c>
      <c r="I65" s="40" t="s">
        <v>112</v>
      </c>
      <c r="J65" s="40" t="s">
        <v>113</v>
      </c>
      <c r="K65" s="40" t="s">
        <v>18</v>
      </c>
      <c r="L65" s="40" t="s">
        <v>114</v>
      </c>
      <c r="M65" s="172"/>
      <c r="N65" s="59">
        <v>6</v>
      </c>
      <c r="O65" s="1"/>
      <c r="P65" s="1"/>
      <c r="Q65" s="7"/>
      <c r="U65" s="19"/>
      <c r="V65" s="19"/>
      <c r="W65" s="19"/>
      <c r="X65" s="8"/>
      <c r="Y65" s="8"/>
      <c r="Z65" s="8"/>
      <c r="AA65" s="8"/>
      <c r="AB65" s="8"/>
      <c r="AC65" s="8"/>
    </row>
    <row r="66" spans="2:29" ht="74.099999999999994" customHeight="1" x14ac:dyDescent="0.4">
      <c r="B66" s="80" t="s">
        <v>307</v>
      </c>
      <c r="C66" s="52" t="s">
        <v>250</v>
      </c>
      <c r="D66" s="83" t="s">
        <v>143</v>
      </c>
      <c r="E66" s="92" t="s">
        <v>106</v>
      </c>
      <c r="F66" s="84" t="s">
        <v>24</v>
      </c>
      <c r="G66" s="39" t="s">
        <v>138</v>
      </c>
      <c r="H66" s="39" t="s">
        <v>146</v>
      </c>
      <c r="I66" s="40" t="s">
        <v>112</v>
      </c>
      <c r="J66" s="40" t="s">
        <v>113</v>
      </c>
      <c r="K66" s="40" t="s">
        <v>18</v>
      </c>
      <c r="L66" s="40" t="s">
        <v>114</v>
      </c>
      <c r="M66" s="172"/>
      <c r="N66" s="59">
        <v>1</v>
      </c>
      <c r="O66" s="1"/>
      <c r="P66" s="1"/>
      <c r="Q66" s="7"/>
      <c r="U66" s="19"/>
      <c r="V66" s="19"/>
      <c r="W66" s="19"/>
      <c r="X66" s="8"/>
      <c r="Y66" s="8"/>
      <c r="Z66" s="8"/>
      <c r="AA66" s="8"/>
      <c r="AB66" s="8"/>
      <c r="AC66" s="8"/>
    </row>
    <row r="67" spans="2:29" ht="74.099999999999994" customHeight="1" thickBot="1" x14ac:dyDescent="0.45">
      <c r="B67" s="80" t="s">
        <v>308</v>
      </c>
      <c r="C67" s="52" t="s">
        <v>250</v>
      </c>
      <c r="D67" s="83" t="s">
        <v>143</v>
      </c>
      <c r="E67" s="92" t="s">
        <v>106</v>
      </c>
      <c r="F67" s="84" t="s">
        <v>24</v>
      </c>
      <c r="G67" s="39" t="s">
        <v>138</v>
      </c>
      <c r="H67" s="39" t="s">
        <v>135</v>
      </c>
      <c r="I67" s="40" t="s">
        <v>112</v>
      </c>
      <c r="J67" s="40" t="s">
        <v>113</v>
      </c>
      <c r="K67" s="40" t="s">
        <v>18</v>
      </c>
      <c r="L67" s="40" t="s">
        <v>114</v>
      </c>
      <c r="M67" s="172"/>
      <c r="N67" s="59">
        <v>1</v>
      </c>
      <c r="O67" s="1"/>
      <c r="P67" s="1"/>
      <c r="Q67" s="7"/>
      <c r="U67" s="19"/>
      <c r="V67" s="19"/>
      <c r="W67" s="19"/>
      <c r="X67" s="8"/>
      <c r="Y67" s="8"/>
      <c r="Z67" s="8"/>
      <c r="AA67" s="8"/>
      <c r="AB67" s="8"/>
      <c r="AC67" s="8"/>
    </row>
    <row r="68" spans="2:29" ht="60" hidden="1" customHeight="1" thickBot="1" x14ac:dyDescent="0.45">
      <c r="B68" s="183"/>
      <c r="C68" s="184"/>
      <c r="D68" s="184"/>
      <c r="E68" s="184"/>
      <c r="F68" s="184"/>
      <c r="G68" s="184"/>
      <c r="H68" s="179"/>
      <c r="I68" s="180"/>
      <c r="J68" s="180"/>
      <c r="K68" s="180"/>
      <c r="L68" s="180"/>
      <c r="M68" s="181"/>
      <c r="N68" s="182"/>
      <c r="O68" s="1"/>
      <c r="P68" s="1"/>
      <c r="Q68" s="7"/>
      <c r="U68" s="19"/>
      <c r="V68" s="19"/>
      <c r="W68" s="19"/>
      <c r="X68" s="8"/>
      <c r="Y68" s="8"/>
      <c r="Z68" s="8"/>
      <c r="AA68" s="8"/>
      <c r="AB68" s="8"/>
      <c r="AC68" s="8"/>
    </row>
    <row r="69" spans="2:29" s="21" customFormat="1" ht="30" customHeight="1" thickTop="1" thickBot="1" x14ac:dyDescent="0.45">
      <c r="B69" s="146" t="s">
        <v>14</v>
      </c>
      <c r="C69" s="147"/>
      <c r="D69" s="147"/>
      <c r="E69" s="147"/>
      <c r="F69" s="147"/>
      <c r="G69" s="147"/>
      <c r="H69" s="147"/>
      <c r="I69" s="147"/>
      <c r="J69" s="147"/>
      <c r="K69" s="147"/>
      <c r="L69" s="147"/>
      <c r="M69" s="148"/>
      <c r="N69" s="34">
        <v>11</v>
      </c>
      <c r="O69" s="9"/>
      <c r="P69" s="9"/>
      <c r="Q69" s="20"/>
      <c r="S69" s="22"/>
      <c r="T69" s="22"/>
      <c r="U69" s="23"/>
      <c r="V69" s="23"/>
      <c r="W69" s="23"/>
      <c r="X69" s="24"/>
      <c r="Y69" s="24"/>
      <c r="Z69" s="24"/>
      <c r="AA69" s="24"/>
      <c r="AB69" s="24"/>
      <c r="AC69" s="24"/>
    </row>
    <row r="70" spans="2:29" ht="74.099999999999994" customHeight="1" x14ac:dyDescent="0.4">
      <c r="B70" s="119" t="s">
        <v>309</v>
      </c>
      <c r="C70" s="44" t="s">
        <v>250</v>
      </c>
      <c r="D70" s="93" t="s">
        <v>166</v>
      </c>
      <c r="E70" s="94" t="s">
        <v>106</v>
      </c>
      <c r="F70" s="95" t="s">
        <v>16</v>
      </c>
      <c r="G70" s="94" t="s">
        <v>167</v>
      </c>
      <c r="H70" s="96" t="s">
        <v>168</v>
      </c>
      <c r="I70" s="117">
        <v>45748</v>
      </c>
      <c r="J70" s="117">
        <v>46477</v>
      </c>
      <c r="K70" s="94" t="s">
        <v>18</v>
      </c>
      <c r="L70" s="94" t="s">
        <v>169</v>
      </c>
      <c r="M70" s="118"/>
      <c r="N70" s="51">
        <v>2</v>
      </c>
      <c r="O70" s="1"/>
      <c r="P70" s="1"/>
      <c r="Q70" s="7"/>
      <c r="U70" s="19"/>
      <c r="V70" s="19"/>
      <c r="W70" s="19"/>
      <c r="X70" s="8"/>
      <c r="Y70" s="8"/>
      <c r="Z70" s="8"/>
      <c r="AA70" s="8"/>
      <c r="AB70" s="8"/>
      <c r="AC70" s="8"/>
    </row>
    <row r="71" spans="2:29" ht="74.099999999999994" customHeight="1" x14ac:dyDescent="0.4">
      <c r="B71" s="80" t="s">
        <v>310</v>
      </c>
      <c r="C71" s="52" t="s">
        <v>250</v>
      </c>
      <c r="D71" s="83" t="s">
        <v>166</v>
      </c>
      <c r="E71" s="92" t="s">
        <v>106</v>
      </c>
      <c r="F71" s="84" t="s">
        <v>16</v>
      </c>
      <c r="G71" s="40" t="s">
        <v>115</v>
      </c>
      <c r="H71" s="39" t="s">
        <v>170</v>
      </c>
      <c r="I71" s="98">
        <v>45748</v>
      </c>
      <c r="J71" s="98">
        <v>46477</v>
      </c>
      <c r="K71" s="40" t="s">
        <v>18</v>
      </c>
      <c r="L71" s="40" t="s">
        <v>169</v>
      </c>
      <c r="M71" s="87"/>
      <c r="N71" s="59">
        <v>1</v>
      </c>
      <c r="O71" s="1"/>
      <c r="P71" s="1"/>
      <c r="Q71" s="7"/>
      <c r="U71" s="19"/>
      <c r="V71" s="19"/>
      <c r="W71" s="19"/>
      <c r="X71" s="8"/>
      <c r="Y71" s="8"/>
      <c r="Z71" s="8"/>
      <c r="AA71" s="8"/>
      <c r="AB71" s="8"/>
      <c r="AC71" s="8"/>
    </row>
    <row r="72" spans="2:29" ht="74.099999999999994" customHeight="1" x14ac:dyDescent="0.4">
      <c r="B72" s="80" t="s">
        <v>311</v>
      </c>
      <c r="C72" s="52" t="s">
        <v>250</v>
      </c>
      <c r="D72" s="83" t="s">
        <v>166</v>
      </c>
      <c r="E72" s="92" t="s">
        <v>106</v>
      </c>
      <c r="F72" s="84" t="s">
        <v>16</v>
      </c>
      <c r="G72" s="40" t="s">
        <v>171</v>
      </c>
      <c r="H72" s="39" t="s">
        <v>172</v>
      </c>
      <c r="I72" s="98">
        <v>45748</v>
      </c>
      <c r="J72" s="98">
        <v>46477</v>
      </c>
      <c r="K72" s="40" t="s">
        <v>18</v>
      </c>
      <c r="L72" s="40" t="s">
        <v>169</v>
      </c>
      <c r="M72" s="87"/>
      <c r="N72" s="59">
        <v>4</v>
      </c>
      <c r="O72" s="1"/>
      <c r="P72" s="1"/>
      <c r="Q72" s="7"/>
      <c r="U72" s="19"/>
      <c r="V72" s="19"/>
      <c r="W72" s="19"/>
      <c r="X72" s="8"/>
      <c r="Y72" s="8"/>
      <c r="Z72" s="8"/>
      <c r="AA72" s="8"/>
      <c r="AB72" s="8"/>
      <c r="AC72" s="8"/>
    </row>
    <row r="73" spans="2:29" ht="74.099999999999994" customHeight="1" x14ac:dyDescent="0.4">
      <c r="B73" s="80" t="s">
        <v>312</v>
      </c>
      <c r="C73" s="52" t="s">
        <v>250</v>
      </c>
      <c r="D73" s="83" t="s">
        <v>166</v>
      </c>
      <c r="E73" s="92" t="s">
        <v>106</v>
      </c>
      <c r="F73" s="84" t="s">
        <v>16</v>
      </c>
      <c r="G73" s="40" t="s">
        <v>173</v>
      </c>
      <c r="H73" s="39" t="s">
        <v>174</v>
      </c>
      <c r="I73" s="98">
        <v>45748</v>
      </c>
      <c r="J73" s="98">
        <v>46477</v>
      </c>
      <c r="K73" s="40" t="s">
        <v>18</v>
      </c>
      <c r="L73" s="40" t="s">
        <v>169</v>
      </c>
      <c r="M73" s="87"/>
      <c r="N73" s="59">
        <v>1</v>
      </c>
      <c r="O73" s="1"/>
      <c r="P73" s="1"/>
      <c r="Q73" s="7"/>
      <c r="U73" s="19"/>
      <c r="V73" s="19"/>
      <c r="W73" s="19"/>
      <c r="X73" s="8"/>
      <c r="Y73" s="8"/>
      <c r="Z73" s="8"/>
      <c r="AA73" s="8"/>
      <c r="AB73" s="8"/>
      <c r="AC73" s="8"/>
    </row>
    <row r="74" spans="2:29" ht="74.099999999999994" customHeight="1" x14ac:dyDescent="0.4">
      <c r="B74" s="80" t="s">
        <v>313</v>
      </c>
      <c r="C74" s="52" t="s">
        <v>250</v>
      </c>
      <c r="D74" s="83" t="s">
        <v>166</v>
      </c>
      <c r="E74" s="92" t="s">
        <v>106</v>
      </c>
      <c r="F74" s="84" t="s">
        <v>16</v>
      </c>
      <c r="G74" s="40" t="s">
        <v>175</v>
      </c>
      <c r="H74" s="39" t="s">
        <v>176</v>
      </c>
      <c r="I74" s="98">
        <v>45748</v>
      </c>
      <c r="J74" s="98">
        <v>46477</v>
      </c>
      <c r="K74" s="40" t="s">
        <v>18</v>
      </c>
      <c r="L74" s="40" t="s">
        <v>169</v>
      </c>
      <c r="M74" s="87"/>
      <c r="N74" s="59">
        <v>2</v>
      </c>
      <c r="O74" s="1"/>
      <c r="P74" s="1"/>
      <c r="Q74" s="7"/>
      <c r="U74" s="19"/>
      <c r="V74" s="19"/>
      <c r="W74" s="19"/>
      <c r="X74" s="8"/>
      <c r="Y74" s="8"/>
      <c r="Z74" s="8"/>
      <c r="AA74" s="8"/>
      <c r="AB74" s="8"/>
      <c r="AC74" s="8"/>
    </row>
    <row r="75" spans="2:29" ht="74.099999999999994" customHeight="1" x14ac:dyDescent="0.4">
      <c r="B75" s="80" t="s">
        <v>314</v>
      </c>
      <c r="C75" s="99" t="s">
        <v>250</v>
      </c>
      <c r="D75" s="100" t="s">
        <v>166</v>
      </c>
      <c r="E75" s="101" t="s">
        <v>106</v>
      </c>
      <c r="F75" s="102" t="s">
        <v>19</v>
      </c>
      <c r="G75" s="101" t="s">
        <v>177</v>
      </c>
      <c r="H75" s="103" t="s">
        <v>178</v>
      </c>
      <c r="I75" s="41">
        <v>45748</v>
      </c>
      <c r="J75" s="41">
        <v>46477</v>
      </c>
      <c r="K75" s="101" t="s">
        <v>18</v>
      </c>
      <c r="L75" s="101" t="s">
        <v>169</v>
      </c>
      <c r="M75" s="136"/>
      <c r="N75" s="137">
        <v>1</v>
      </c>
      <c r="O75" s="1"/>
      <c r="P75" s="1"/>
      <c r="Q75" s="7"/>
      <c r="U75" s="19"/>
      <c r="V75" s="19"/>
      <c r="W75" s="19"/>
      <c r="X75" s="8"/>
      <c r="Y75" s="8"/>
      <c r="Z75" s="8"/>
      <c r="AA75" s="8"/>
      <c r="AB75" s="8"/>
      <c r="AC75" s="8"/>
    </row>
    <row r="76" spans="2:29" ht="74.099999999999994" customHeight="1" x14ac:dyDescent="0.4">
      <c r="B76" s="80" t="s">
        <v>315</v>
      </c>
      <c r="C76" s="99" t="s">
        <v>250</v>
      </c>
      <c r="D76" s="100" t="s">
        <v>166</v>
      </c>
      <c r="E76" s="101" t="s">
        <v>106</v>
      </c>
      <c r="F76" s="102" t="s">
        <v>16</v>
      </c>
      <c r="G76" s="101" t="s">
        <v>179</v>
      </c>
      <c r="H76" s="103" t="s">
        <v>180</v>
      </c>
      <c r="I76" s="104">
        <v>45748</v>
      </c>
      <c r="J76" s="104">
        <v>46477</v>
      </c>
      <c r="K76" s="101" t="s">
        <v>18</v>
      </c>
      <c r="L76" s="101" t="s">
        <v>169</v>
      </c>
      <c r="M76" s="136"/>
      <c r="N76" s="137">
        <v>2</v>
      </c>
      <c r="O76" s="1"/>
      <c r="P76" s="1"/>
      <c r="Q76" s="7"/>
      <c r="U76" s="19"/>
      <c r="V76" s="19"/>
      <c r="W76" s="19"/>
      <c r="X76" s="8"/>
      <c r="Y76" s="8"/>
      <c r="Z76" s="8"/>
      <c r="AA76" s="8"/>
      <c r="AB76" s="8"/>
      <c r="AC76" s="8"/>
    </row>
    <row r="77" spans="2:29" ht="74.099999999999994" customHeight="1" x14ac:dyDescent="0.4">
      <c r="B77" s="80" t="s">
        <v>316</v>
      </c>
      <c r="C77" s="53" t="s">
        <v>250</v>
      </c>
      <c r="D77" s="83" t="s">
        <v>166</v>
      </c>
      <c r="E77" s="40" t="s">
        <v>106</v>
      </c>
      <c r="F77" s="84" t="s">
        <v>16</v>
      </c>
      <c r="G77" s="40" t="s">
        <v>181</v>
      </c>
      <c r="H77" s="105" t="s">
        <v>182</v>
      </c>
      <c r="I77" s="41">
        <v>45748</v>
      </c>
      <c r="J77" s="41">
        <v>46477</v>
      </c>
      <c r="K77" s="40" t="s">
        <v>18</v>
      </c>
      <c r="L77" s="40" t="s">
        <v>169</v>
      </c>
      <c r="M77" s="87"/>
      <c r="N77" s="59">
        <v>2</v>
      </c>
      <c r="O77" s="1"/>
      <c r="P77" s="1"/>
      <c r="Q77" s="7"/>
      <c r="R77" s="8"/>
      <c r="S77" s="19"/>
      <c r="T77" s="19"/>
      <c r="U77" s="19"/>
      <c r="V77" s="19"/>
      <c r="W77" s="19"/>
      <c r="X77" s="8"/>
      <c r="Y77" s="8"/>
      <c r="Z77" s="8"/>
      <c r="AA77" s="8"/>
      <c r="AB77" s="8"/>
      <c r="AC77" s="8"/>
    </row>
    <row r="78" spans="2:29" ht="74.099999999999994" customHeight="1" thickBot="1" x14ac:dyDescent="0.45">
      <c r="B78" s="80" t="s">
        <v>317</v>
      </c>
      <c r="C78" s="53" t="s">
        <v>250</v>
      </c>
      <c r="D78" s="83" t="s">
        <v>166</v>
      </c>
      <c r="E78" s="40" t="s">
        <v>106</v>
      </c>
      <c r="F78" s="84" t="s">
        <v>16</v>
      </c>
      <c r="G78" s="40" t="s">
        <v>183</v>
      </c>
      <c r="H78" s="105" t="s">
        <v>184</v>
      </c>
      <c r="I78" s="41">
        <v>45748</v>
      </c>
      <c r="J78" s="41">
        <v>46477</v>
      </c>
      <c r="K78" s="40" t="s">
        <v>18</v>
      </c>
      <c r="L78" s="40" t="s">
        <v>169</v>
      </c>
      <c r="M78" s="87"/>
      <c r="N78" s="59">
        <v>2</v>
      </c>
      <c r="O78" s="1"/>
      <c r="P78" s="1"/>
      <c r="Q78" s="7"/>
    </row>
    <row r="79" spans="2:29" ht="60" hidden="1" customHeight="1" thickBot="1" x14ac:dyDescent="0.45">
      <c r="B79" s="176"/>
      <c r="C79" s="177"/>
      <c r="D79" s="177"/>
      <c r="E79" s="177"/>
      <c r="F79" s="177"/>
      <c r="G79" s="178"/>
      <c r="H79" s="179"/>
      <c r="I79" s="180"/>
      <c r="J79" s="180"/>
      <c r="K79" s="180"/>
      <c r="L79" s="180"/>
      <c r="M79" s="181"/>
      <c r="N79" s="182"/>
      <c r="O79" s="1"/>
      <c r="P79" s="1"/>
      <c r="Q79" s="7"/>
    </row>
    <row r="80" spans="2:29" s="21" customFormat="1" ht="30" customHeight="1" thickTop="1" thickBot="1" x14ac:dyDescent="0.45">
      <c r="B80" s="146" t="s">
        <v>14</v>
      </c>
      <c r="C80" s="147"/>
      <c r="D80" s="147"/>
      <c r="E80" s="147"/>
      <c r="F80" s="147"/>
      <c r="G80" s="147"/>
      <c r="H80" s="147"/>
      <c r="I80" s="147"/>
      <c r="J80" s="147"/>
      <c r="K80" s="147"/>
      <c r="L80" s="147"/>
      <c r="M80" s="148"/>
      <c r="N80" s="34">
        <v>17</v>
      </c>
      <c r="O80" s="9"/>
      <c r="P80" s="9"/>
      <c r="Q80" s="20"/>
      <c r="S80" s="22"/>
      <c r="T80" s="22"/>
      <c r="U80" s="23"/>
      <c r="V80" s="23"/>
      <c r="W80" s="23"/>
      <c r="X80" s="24"/>
      <c r="Y80" s="24"/>
      <c r="Z80" s="24"/>
      <c r="AA80" s="24"/>
      <c r="AB80" s="24"/>
      <c r="AC80" s="24"/>
    </row>
    <row r="81" spans="2:29" ht="74.45" customHeight="1" thickBot="1" x14ac:dyDescent="0.45">
      <c r="B81" s="120" t="s">
        <v>318</v>
      </c>
      <c r="C81" s="106" t="s">
        <v>250</v>
      </c>
      <c r="D81" s="107" t="s">
        <v>185</v>
      </c>
      <c r="E81" s="108" t="s">
        <v>116</v>
      </c>
      <c r="F81" s="109" t="s">
        <v>117</v>
      </c>
      <c r="G81" s="109" t="s">
        <v>186</v>
      </c>
      <c r="H81" s="110" t="s">
        <v>187</v>
      </c>
      <c r="I81" s="108" t="s">
        <v>112</v>
      </c>
      <c r="J81" s="108" t="s">
        <v>118</v>
      </c>
      <c r="K81" s="108" t="s">
        <v>18</v>
      </c>
      <c r="L81" s="108" t="s">
        <v>119</v>
      </c>
      <c r="M81" s="111"/>
      <c r="N81" s="112">
        <v>2</v>
      </c>
      <c r="O81" s="1"/>
      <c r="P81" s="1"/>
      <c r="Q81" s="7"/>
      <c r="U81" s="19"/>
      <c r="V81" s="19"/>
      <c r="W81" s="19"/>
      <c r="X81" s="8"/>
      <c r="Y81" s="8"/>
      <c r="Z81" s="8"/>
      <c r="AA81" s="8"/>
      <c r="AB81" s="8"/>
      <c r="AC81" s="8"/>
    </row>
    <row r="82" spans="2:29" s="21" customFormat="1" ht="30" customHeight="1" thickTop="1" thickBot="1" x14ac:dyDescent="0.45">
      <c r="B82" s="146" t="s">
        <v>14</v>
      </c>
      <c r="C82" s="147"/>
      <c r="D82" s="147"/>
      <c r="E82" s="147"/>
      <c r="F82" s="147"/>
      <c r="G82" s="147"/>
      <c r="H82" s="147"/>
      <c r="I82" s="147"/>
      <c r="J82" s="147"/>
      <c r="K82" s="147"/>
      <c r="L82" s="147"/>
      <c r="M82" s="148"/>
      <c r="N82" s="34">
        <v>2</v>
      </c>
      <c r="O82" s="9"/>
      <c r="P82" s="9"/>
      <c r="Q82" s="20"/>
      <c r="S82" s="22"/>
      <c r="T82" s="22"/>
      <c r="U82" s="23"/>
      <c r="V82" s="23"/>
      <c r="W82" s="23"/>
      <c r="X82" s="24"/>
      <c r="Y82" s="24"/>
      <c r="Z82" s="24"/>
      <c r="AA82" s="24"/>
      <c r="AB82" s="24"/>
      <c r="AC82" s="24"/>
    </row>
    <row r="83" spans="2:29" ht="75.599999999999994" customHeight="1" x14ac:dyDescent="0.4">
      <c r="B83" s="121" t="s">
        <v>319</v>
      </c>
      <c r="C83" s="73" t="s">
        <v>250</v>
      </c>
      <c r="D83" s="113" t="s">
        <v>188</v>
      </c>
      <c r="E83" s="92" t="s">
        <v>106</v>
      </c>
      <c r="F83" s="114" t="s">
        <v>16</v>
      </c>
      <c r="G83" s="114" t="s">
        <v>189</v>
      </c>
      <c r="H83" s="115" t="s">
        <v>190</v>
      </c>
      <c r="I83" s="92" t="s">
        <v>112</v>
      </c>
      <c r="J83" s="92" t="s">
        <v>118</v>
      </c>
      <c r="K83" s="92" t="s">
        <v>17</v>
      </c>
      <c r="L83" s="92"/>
      <c r="M83" s="116" t="s">
        <v>252</v>
      </c>
      <c r="N83" s="51">
        <v>1</v>
      </c>
      <c r="O83" s="1"/>
      <c r="P83" s="1"/>
      <c r="Q83" s="7"/>
      <c r="U83" s="19"/>
      <c r="V83" s="19"/>
      <c r="W83" s="19"/>
      <c r="X83" s="8"/>
      <c r="Y83" s="8"/>
      <c r="Z83" s="8"/>
      <c r="AA83" s="8"/>
      <c r="AB83" s="8"/>
      <c r="AC83" s="8"/>
    </row>
    <row r="84" spans="2:29" ht="75.599999999999994" customHeight="1" x14ac:dyDescent="0.4">
      <c r="B84" s="80" t="s">
        <v>320</v>
      </c>
      <c r="C84" s="52" t="s">
        <v>250</v>
      </c>
      <c r="D84" s="83" t="s">
        <v>188</v>
      </c>
      <c r="E84" s="92" t="s">
        <v>106</v>
      </c>
      <c r="F84" s="84" t="s">
        <v>16</v>
      </c>
      <c r="G84" s="40" t="s">
        <v>191</v>
      </c>
      <c r="H84" s="39" t="s">
        <v>192</v>
      </c>
      <c r="I84" s="40" t="s">
        <v>112</v>
      </c>
      <c r="J84" s="40" t="s">
        <v>118</v>
      </c>
      <c r="K84" s="40" t="s">
        <v>17</v>
      </c>
      <c r="L84" s="40"/>
      <c r="M84" s="87" t="s">
        <v>252</v>
      </c>
      <c r="N84" s="59">
        <v>1</v>
      </c>
      <c r="O84" s="1"/>
      <c r="P84" s="1"/>
      <c r="Q84" s="7"/>
      <c r="U84" s="19"/>
      <c r="V84" s="19"/>
      <c r="W84" s="19"/>
      <c r="X84" s="8"/>
      <c r="Y84" s="8"/>
      <c r="Z84" s="8"/>
      <c r="AA84" s="8"/>
      <c r="AB84" s="8"/>
      <c r="AC84" s="8"/>
    </row>
    <row r="85" spans="2:29" s="21" customFormat="1" ht="30" customHeight="1" thickBot="1" x14ac:dyDescent="0.45">
      <c r="B85" s="152" t="s">
        <v>14</v>
      </c>
      <c r="C85" s="153"/>
      <c r="D85" s="153"/>
      <c r="E85" s="153"/>
      <c r="F85" s="153"/>
      <c r="G85" s="153"/>
      <c r="H85" s="153"/>
      <c r="I85" s="153"/>
      <c r="J85" s="153"/>
      <c r="K85" s="153"/>
      <c r="L85" s="153"/>
      <c r="M85" s="154"/>
      <c r="N85" s="34">
        <v>2</v>
      </c>
      <c r="O85" s="9"/>
      <c r="P85" s="9"/>
      <c r="Q85" s="20"/>
      <c r="S85" s="22"/>
      <c r="T85" s="22"/>
      <c r="U85" s="23"/>
      <c r="V85" s="23"/>
      <c r="W85" s="23"/>
      <c r="X85" s="24"/>
      <c r="Y85" s="24"/>
      <c r="Z85" s="24"/>
      <c r="AA85" s="24"/>
      <c r="AB85" s="24"/>
      <c r="AC85" s="24"/>
    </row>
    <row r="86" spans="2:29" ht="73.5" customHeight="1" x14ac:dyDescent="0.4">
      <c r="B86" s="119" t="s">
        <v>321</v>
      </c>
      <c r="C86" s="44" t="s">
        <v>250</v>
      </c>
      <c r="D86" s="45" t="s">
        <v>120</v>
      </c>
      <c r="E86" s="54" t="s">
        <v>106</v>
      </c>
      <c r="F86" s="47" t="s">
        <v>16</v>
      </c>
      <c r="G86" s="47" t="s">
        <v>193</v>
      </c>
      <c r="H86" s="48" t="s">
        <v>194</v>
      </c>
      <c r="I86" s="46" t="s">
        <v>112</v>
      </c>
      <c r="J86" s="46" t="s">
        <v>118</v>
      </c>
      <c r="K86" s="46" t="s">
        <v>17</v>
      </c>
      <c r="L86" s="46"/>
      <c r="M86" s="50" t="s">
        <v>195</v>
      </c>
      <c r="N86" s="51">
        <v>4</v>
      </c>
      <c r="O86" s="1"/>
      <c r="P86" s="1"/>
      <c r="Q86" s="7"/>
      <c r="U86" s="19"/>
      <c r="V86" s="19"/>
      <c r="W86" s="19"/>
      <c r="X86" s="8"/>
      <c r="Y86" s="8"/>
      <c r="Z86" s="8"/>
      <c r="AA86" s="8"/>
      <c r="AB86" s="8"/>
      <c r="AC86" s="8"/>
    </row>
    <row r="87" spans="2:29" ht="73.5" customHeight="1" x14ac:dyDescent="0.4">
      <c r="B87" s="80" t="s">
        <v>322</v>
      </c>
      <c r="C87" s="52" t="s">
        <v>250</v>
      </c>
      <c r="D87" s="53" t="s">
        <v>120</v>
      </c>
      <c r="E87" s="54" t="s">
        <v>106</v>
      </c>
      <c r="F87" s="55" t="s">
        <v>16</v>
      </c>
      <c r="G87" s="56" t="s">
        <v>196</v>
      </c>
      <c r="H87" s="37" t="s">
        <v>197</v>
      </c>
      <c r="I87" s="56" t="s">
        <v>112</v>
      </c>
      <c r="J87" s="56" t="s">
        <v>118</v>
      </c>
      <c r="K87" s="56" t="s">
        <v>17</v>
      </c>
      <c r="L87" s="56"/>
      <c r="M87" s="58" t="s">
        <v>195</v>
      </c>
      <c r="N87" s="59">
        <v>3</v>
      </c>
      <c r="O87" s="1"/>
      <c r="P87" s="1"/>
      <c r="Q87" s="7"/>
      <c r="U87" s="19"/>
      <c r="V87" s="19"/>
      <c r="W87" s="19"/>
      <c r="X87" s="8"/>
      <c r="Y87" s="8"/>
      <c r="Z87" s="8"/>
      <c r="AA87" s="8"/>
      <c r="AB87" s="8"/>
      <c r="AC87" s="8"/>
    </row>
    <row r="88" spans="2:29" ht="73.5" customHeight="1" x14ac:dyDescent="0.4">
      <c r="B88" s="77" t="s">
        <v>323</v>
      </c>
      <c r="C88" s="52" t="s">
        <v>250</v>
      </c>
      <c r="D88" s="53" t="s">
        <v>120</v>
      </c>
      <c r="E88" s="54" t="s">
        <v>106</v>
      </c>
      <c r="F88" s="55" t="s">
        <v>16</v>
      </c>
      <c r="G88" s="56" t="s">
        <v>198</v>
      </c>
      <c r="H88" s="37" t="s">
        <v>199</v>
      </c>
      <c r="I88" s="56" t="s">
        <v>121</v>
      </c>
      <c r="J88" s="56" t="s">
        <v>122</v>
      </c>
      <c r="K88" s="56" t="s">
        <v>18</v>
      </c>
      <c r="L88" s="56" t="s">
        <v>200</v>
      </c>
      <c r="M88" s="58" t="s">
        <v>201</v>
      </c>
      <c r="N88" s="59">
        <v>1</v>
      </c>
      <c r="O88" s="1"/>
      <c r="P88" s="1"/>
      <c r="Q88" s="7"/>
      <c r="U88" s="19"/>
      <c r="V88" s="19"/>
      <c r="W88" s="19"/>
      <c r="X88" s="8"/>
      <c r="Y88" s="8"/>
      <c r="Z88" s="8"/>
      <c r="AA88" s="8"/>
      <c r="AB88" s="8"/>
      <c r="AC88" s="8"/>
    </row>
    <row r="89" spans="2:29" ht="73.5" customHeight="1" x14ac:dyDescent="0.4">
      <c r="B89" s="80" t="s">
        <v>324</v>
      </c>
      <c r="C89" s="52" t="s">
        <v>250</v>
      </c>
      <c r="D89" s="53" t="s">
        <v>105</v>
      </c>
      <c r="E89" s="56" t="s">
        <v>106</v>
      </c>
      <c r="F89" s="55" t="s">
        <v>24</v>
      </c>
      <c r="G89" s="56" t="s">
        <v>44</v>
      </c>
      <c r="H89" s="37" t="s">
        <v>123</v>
      </c>
      <c r="I89" s="56" t="s">
        <v>112</v>
      </c>
      <c r="J89" s="56" t="s">
        <v>118</v>
      </c>
      <c r="K89" s="56" t="s">
        <v>17</v>
      </c>
      <c r="L89" s="56"/>
      <c r="M89" s="58" t="s">
        <v>124</v>
      </c>
      <c r="N89" s="59">
        <v>2</v>
      </c>
      <c r="O89" s="1"/>
      <c r="P89" s="1"/>
      <c r="Q89" s="7"/>
      <c r="U89" s="19"/>
      <c r="V89" s="19"/>
      <c r="W89" s="19"/>
      <c r="X89" s="8"/>
      <c r="Y89" s="8"/>
      <c r="Z89" s="8"/>
      <c r="AA89" s="8"/>
      <c r="AB89" s="8"/>
      <c r="AC89" s="8"/>
    </row>
    <row r="90" spans="2:29" ht="60" hidden="1" customHeight="1" thickBot="1" x14ac:dyDescent="0.45">
      <c r="B90" s="183"/>
      <c r="C90" s="184"/>
      <c r="D90" s="184"/>
      <c r="E90" s="184"/>
      <c r="F90" s="184"/>
      <c r="G90" s="187"/>
      <c r="H90" s="179"/>
      <c r="I90" s="180"/>
      <c r="J90" s="180"/>
      <c r="K90" s="180"/>
      <c r="L90" s="180"/>
      <c r="M90" s="181"/>
      <c r="N90" s="188"/>
      <c r="O90" s="1"/>
      <c r="P90" s="1"/>
      <c r="Q90" s="7"/>
      <c r="U90" s="19"/>
      <c r="V90" s="19"/>
      <c r="W90" s="19"/>
      <c r="X90" s="8"/>
      <c r="Y90" s="8"/>
      <c r="Z90" s="8"/>
      <c r="AA90" s="8"/>
      <c r="AB90" s="8"/>
      <c r="AC90" s="8"/>
    </row>
    <row r="91" spans="2:29" s="21" customFormat="1" ht="30" customHeight="1" thickBot="1" x14ac:dyDescent="0.45">
      <c r="B91" s="173" t="s">
        <v>14</v>
      </c>
      <c r="C91" s="174"/>
      <c r="D91" s="174"/>
      <c r="E91" s="174"/>
      <c r="F91" s="174"/>
      <c r="G91" s="174"/>
      <c r="H91" s="174"/>
      <c r="I91" s="174"/>
      <c r="J91" s="174"/>
      <c r="K91" s="174"/>
      <c r="L91" s="174"/>
      <c r="M91" s="175"/>
      <c r="N91" s="34">
        <v>10</v>
      </c>
      <c r="O91" s="9"/>
      <c r="P91" s="9"/>
      <c r="Q91" s="20"/>
      <c r="S91" s="22"/>
      <c r="T91" s="22"/>
      <c r="U91" s="23"/>
      <c r="V91" s="23"/>
      <c r="W91" s="23"/>
      <c r="X91" s="24"/>
      <c r="Y91" s="24"/>
      <c r="Z91" s="24"/>
      <c r="AA91" s="24"/>
      <c r="AB91" s="24"/>
      <c r="AC91" s="24"/>
    </row>
    <row r="92" spans="2:29" ht="129.94999999999999" customHeight="1" x14ac:dyDescent="0.4">
      <c r="B92" s="80" t="s">
        <v>325</v>
      </c>
      <c r="C92" s="52"/>
      <c r="D92" s="83" t="s">
        <v>202</v>
      </c>
      <c r="E92" s="92" t="s">
        <v>106</v>
      </c>
      <c r="F92" s="84" t="s">
        <v>16</v>
      </c>
      <c r="G92" s="40" t="s">
        <v>125</v>
      </c>
      <c r="H92" s="39" t="s">
        <v>352</v>
      </c>
      <c r="I92" s="40" t="s">
        <v>112</v>
      </c>
      <c r="J92" s="40" t="s">
        <v>118</v>
      </c>
      <c r="K92" s="40" t="s">
        <v>18</v>
      </c>
      <c r="L92" s="40">
        <v>6</v>
      </c>
      <c r="M92" s="87" t="s">
        <v>350</v>
      </c>
      <c r="N92" s="59">
        <v>1</v>
      </c>
      <c r="O92" s="1"/>
      <c r="P92" s="1"/>
      <c r="Q92" s="7"/>
      <c r="U92" s="19"/>
      <c r="V92" s="19"/>
      <c r="W92" s="19"/>
      <c r="X92" s="8"/>
      <c r="Y92" s="8"/>
      <c r="Z92" s="8"/>
      <c r="AA92" s="8"/>
      <c r="AB92" s="8"/>
      <c r="AC92" s="8"/>
    </row>
    <row r="93" spans="2:29" ht="129.94999999999999" customHeight="1" thickBot="1" x14ac:dyDescent="0.45">
      <c r="B93" s="80" t="s">
        <v>326</v>
      </c>
      <c r="C93" s="52"/>
      <c r="D93" s="83" t="s">
        <v>202</v>
      </c>
      <c r="E93" s="40" t="s">
        <v>106</v>
      </c>
      <c r="F93" s="84" t="s">
        <v>16</v>
      </c>
      <c r="G93" s="40" t="s">
        <v>126</v>
      </c>
      <c r="H93" s="39" t="s">
        <v>353</v>
      </c>
      <c r="I93" s="40" t="s">
        <v>112</v>
      </c>
      <c r="J93" s="40" t="s">
        <v>118</v>
      </c>
      <c r="K93" s="40" t="s">
        <v>18</v>
      </c>
      <c r="L93" s="40">
        <v>6</v>
      </c>
      <c r="M93" s="87" t="s">
        <v>351</v>
      </c>
      <c r="N93" s="59">
        <v>1</v>
      </c>
      <c r="O93" s="1"/>
      <c r="P93" s="1"/>
      <c r="Q93" s="7"/>
      <c r="U93" s="19"/>
      <c r="V93" s="19"/>
      <c r="W93" s="19"/>
      <c r="X93" s="8"/>
      <c r="Y93" s="8"/>
      <c r="Z93" s="8"/>
      <c r="AA93" s="8"/>
      <c r="AB93" s="8"/>
      <c r="AC93" s="8"/>
    </row>
    <row r="94" spans="2:29" ht="60" hidden="1" customHeight="1" thickBot="1" x14ac:dyDescent="0.45">
      <c r="B94" s="189"/>
      <c r="C94" s="190"/>
      <c r="D94" s="190"/>
      <c r="E94" s="190"/>
      <c r="F94" s="190"/>
      <c r="G94" s="191"/>
      <c r="H94" s="179"/>
      <c r="I94" s="180"/>
      <c r="J94" s="180"/>
      <c r="K94" s="180"/>
      <c r="L94" s="180"/>
      <c r="M94" s="181"/>
      <c r="N94" s="188"/>
      <c r="O94" s="1"/>
      <c r="P94" s="1"/>
      <c r="Q94" s="7"/>
      <c r="U94" s="19"/>
      <c r="V94" s="19"/>
      <c r="W94" s="19"/>
      <c r="X94" s="8"/>
      <c r="Y94" s="8"/>
      <c r="Z94" s="8"/>
      <c r="AA94" s="8"/>
      <c r="AB94" s="8"/>
      <c r="AC94" s="8"/>
    </row>
    <row r="95" spans="2:29" s="21" customFormat="1" ht="30" customHeight="1" thickTop="1" thickBot="1" x14ac:dyDescent="0.45">
      <c r="B95" s="146" t="s">
        <v>14</v>
      </c>
      <c r="C95" s="147"/>
      <c r="D95" s="147"/>
      <c r="E95" s="147"/>
      <c r="F95" s="147"/>
      <c r="G95" s="147"/>
      <c r="H95" s="147"/>
      <c r="I95" s="147"/>
      <c r="J95" s="147"/>
      <c r="K95" s="147"/>
      <c r="L95" s="147"/>
      <c r="M95" s="148"/>
      <c r="N95" s="34">
        <v>2</v>
      </c>
      <c r="O95" s="9"/>
      <c r="P95" s="9"/>
      <c r="Q95" s="20"/>
      <c r="S95" s="22"/>
      <c r="T95" s="22"/>
      <c r="U95" s="23"/>
      <c r="V95" s="23"/>
      <c r="W95" s="23"/>
      <c r="X95" s="24"/>
      <c r="Y95" s="24"/>
      <c r="Z95" s="24"/>
      <c r="AA95" s="24"/>
      <c r="AB95" s="24"/>
      <c r="AC95" s="24"/>
    </row>
    <row r="96" spans="2:29" ht="75.599999999999994" customHeight="1" x14ac:dyDescent="0.4">
      <c r="B96" s="119" t="s">
        <v>327</v>
      </c>
      <c r="C96" s="73" t="s">
        <v>250</v>
      </c>
      <c r="D96" s="113" t="s">
        <v>203</v>
      </c>
      <c r="E96" s="92" t="s">
        <v>106</v>
      </c>
      <c r="F96" s="114" t="s">
        <v>16</v>
      </c>
      <c r="G96" s="114" t="s">
        <v>193</v>
      </c>
      <c r="H96" s="39" t="s">
        <v>204</v>
      </c>
      <c r="I96" s="92" t="s">
        <v>112</v>
      </c>
      <c r="J96" s="92" t="s">
        <v>118</v>
      </c>
      <c r="K96" s="92" t="s">
        <v>18</v>
      </c>
      <c r="L96" s="92" t="s">
        <v>205</v>
      </c>
      <c r="M96" s="116"/>
      <c r="N96" s="51">
        <v>1</v>
      </c>
      <c r="O96" s="1"/>
      <c r="P96" s="1"/>
      <c r="Q96" s="7"/>
      <c r="U96" s="19"/>
      <c r="V96" s="19"/>
      <c r="W96" s="19"/>
      <c r="X96" s="8"/>
      <c r="Y96" s="8"/>
      <c r="Z96" s="8"/>
      <c r="AA96" s="8"/>
      <c r="AB96" s="8"/>
      <c r="AC96" s="8"/>
    </row>
    <row r="97" spans="2:29" ht="75.599999999999994" customHeight="1" x14ac:dyDescent="0.4">
      <c r="B97" s="80" t="s">
        <v>328</v>
      </c>
      <c r="C97" s="52" t="s">
        <v>250</v>
      </c>
      <c r="D97" s="83" t="s">
        <v>203</v>
      </c>
      <c r="E97" s="92" t="s">
        <v>106</v>
      </c>
      <c r="F97" s="84" t="s">
        <v>16</v>
      </c>
      <c r="G97" s="40" t="s">
        <v>206</v>
      </c>
      <c r="H97" s="39" t="s">
        <v>207</v>
      </c>
      <c r="I97" s="40" t="s">
        <v>112</v>
      </c>
      <c r="J97" s="40" t="s">
        <v>113</v>
      </c>
      <c r="K97" s="40" t="s">
        <v>18</v>
      </c>
      <c r="L97" s="40" t="s">
        <v>205</v>
      </c>
      <c r="M97" s="87"/>
      <c r="N97" s="59">
        <v>1</v>
      </c>
      <c r="O97" s="1"/>
      <c r="P97" s="1"/>
      <c r="Q97" s="7"/>
      <c r="U97" s="19"/>
      <c r="V97" s="19"/>
      <c r="W97" s="19"/>
      <c r="X97" s="8"/>
      <c r="Y97" s="8"/>
      <c r="Z97" s="8"/>
      <c r="AA97" s="8"/>
      <c r="AB97" s="8"/>
      <c r="AC97" s="8"/>
    </row>
    <row r="98" spans="2:29" ht="75.599999999999994" customHeight="1" x14ac:dyDescent="0.4">
      <c r="B98" s="80" t="s">
        <v>329</v>
      </c>
      <c r="C98" s="52" t="s">
        <v>250</v>
      </c>
      <c r="D98" s="83" t="s">
        <v>203</v>
      </c>
      <c r="E98" s="92" t="s">
        <v>106</v>
      </c>
      <c r="F98" s="84" t="s">
        <v>16</v>
      </c>
      <c r="G98" s="40" t="s">
        <v>208</v>
      </c>
      <c r="H98" s="39" t="s">
        <v>209</v>
      </c>
      <c r="I98" s="40" t="s">
        <v>112</v>
      </c>
      <c r="J98" s="40" t="s">
        <v>113</v>
      </c>
      <c r="K98" s="40" t="s">
        <v>18</v>
      </c>
      <c r="L98" s="40" t="s">
        <v>205</v>
      </c>
      <c r="M98" s="87"/>
      <c r="N98" s="59">
        <v>2</v>
      </c>
      <c r="O98" s="1"/>
      <c r="P98" s="1"/>
      <c r="Q98" s="7"/>
      <c r="U98" s="19"/>
      <c r="V98" s="19"/>
      <c r="W98" s="19"/>
      <c r="X98" s="8"/>
      <c r="Y98" s="8"/>
      <c r="Z98" s="8"/>
      <c r="AA98" s="8"/>
      <c r="AB98" s="8"/>
      <c r="AC98" s="8"/>
    </row>
    <row r="99" spans="2:29" ht="75.599999999999994" customHeight="1" x14ac:dyDescent="0.4">
      <c r="B99" s="80" t="s">
        <v>330</v>
      </c>
      <c r="C99" s="52" t="s">
        <v>250</v>
      </c>
      <c r="D99" s="83" t="s">
        <v>203</v>
      </c>
      <c r="E99" s="92" t="s">
        <v>106</v>
      </c>
      <c r="F99" s="84" t="s">
        <v>16</v>
      </c>
      <c r="G99" s="40" t="s">
        <v>355</v>
      </c>
      <c r="H99" s="39" t="s">
        <v>210</v>
      </c>
      <c r="I99" s="40" t="s">
        <v>112</v>
      </c>
      <c r="J99" s="40" t="s">
        <v>113</v>
      </c>
      <c r="K99" s="40" t="s">
        <v>18</v>
      </c>
      <c r="L99" s="40" t="s">
        <v>205</v>
      </c>
      <c r="M99" s="87"/>
      <c r="N99" s="59">
        <v>1</v>
      </c>
      <c r="O99" s="1"/>
      <c r="P99" s="1"/>
      <c r="Q99" s="7"/>
      <c r="U99" s="19"/>
      <c r="V99" s="19"/>
      <c r="W99" s="19"/>
      <c r="X99" s="8"/>
      <c r="Y99" s="8"/>
      <c r="Z99" s="8"/>
      <c r="AA99" s="8"/>
      <c r="AB99" s="8"/>
      <c r="AC99" s="8"/>
    </row>
    <row r="100" spans="2:29" ht="75.599999999999994" customHeight="1" x14ac:dyDescent="0.4">
      <c r="B100" s="80" t="s">
        <v>331</v>
      </c>
      <c r="C100" s="52" t="s">
        <v>250</v>
      </c>
      <c r="D100" s="83" t="s">
        <v>203</v>
      </c>
      <c r="E100" s="92" t="s">
        <v>106</v>
      </c>
      <c r="F100" s="84" t="s">
        <v>16</v>
      </c>
      <c r="G100" s="40" t="s">
        <v>211</v>
      </c>
      <c r="H100" s="39" t="s">
        <v>212</v>
      </c>
      <c r="I100" s="40" t="s">
        <v>112</v>
      </c>
      <c r="J100" s="40" t="s">
        <v>113</v>
      </c>
      <c r="K100" s="40" t="s">
        <v>18</v>
      </c>
      <c r="L100" s="40" t="s">
        <v>205</v>
      </c>
      <c r="M100" s="87"/>
      <c r="N100" s="59">
        <v>1</v>
      </c>
      <c r="O100" s="1"/>
      <c r="P100" s="1"/>
      <c r="Q100" s="7"/>
      <c r="U100" s="19"/>
      <c r="V100" s="19"/>
      <c r="W100" s="19"/>
      <c r="X100" s="8"/>
      <c r="Y100" s="8"/>
      <c r="Z100" s="8"/>
      <c r="AA100" s="8"/>
      <c r="AB100" s="8"/>
      <c r="AC100" s="8"/>
    </row>
    <row r="101" spans="2:29" ht="75.599999999999994" customHeight="1" x14ac:dyDescent="0.4">
      <c r="B101" s="80" t="s">
        <v>332</v>
      </c>
      <c r="C101" s="52" t="s">
        <v>250</v>
      </c>
      <c r="D101" s="83" t="s">
        <v>203</v>
      </c>
      <c r="E101" s="92" t="s">
        <v>106</v>
      </c>
      <c r="F101" s="84" t="s">
        <v>16</v>
      </c>
      <c r="G101" s="40" t="s">
        <v>213</v>
      </c>
      <c r="H101" s="39" t="s">
        <v>214</v>
      </c>
      <c r="I101" s="40" t="s">
        <v>112</v>
      </c>
      <c r="J101" s="40" t="s">
        <v>113</v>
      </c>
      <c r="K101" s="40" t="s">
        <v>18</v>
      </c>
      <c r="L101" s="40" t="s">
        <v>205</v>
      </c>
      <c r="M101" s="87"/>
      <c r="N101" s="59">
        <v>1</v>
      </c>
      <c r="O101" s="1"/>
      <c r="P101" s="1"/>
      <c r="Q101" s="7"/>
      <c r="U101" s="19"/>
      <c r="V101" s="19"/>
      <c r="W101" s="19"/>
      <c r="X101" s="8"/>
      <c r="Y101" s="8"/>
      <c r="Z101" s="8"/>
      <c r="AA101" s="8"/>
      <c r="AB101" s="8"/>
      <c r="AC101" s="8"/>
    </row>
    <row r="102" spans="2:29" ht="75.599999999999994" customHeight="1" thickBot="1" x14ac:dyDescent="0.45">
      <c r="B102" s="80" t="s">
        <v>333</v>
      </c>
      <c r="C102" s="52" t="s">
        <v>250</v>
      </c>
      <c r="D102" s="83" t="s">
        <v>203</v>
      </c>
      <c r="E102" s="92" t="s">
        <v>106</v>
      </c>
      <c r="F102" s="84" t="s">
        <v>16</v>
      </c>
      <c r="G102" s="40" t="s">
        <v>215</v>
      </c>
      <c r="H102" s="39" t="s">
        <v>216</v>
      </c>
      <c r="I102" s="40" t="s">
        <v>112</v>
      </c>
      <c r="J102" s="40" t="s">
        <v>113</v>
      </c>
      <c r="K102" s="40" t="s">
        <v>18</v>
      </c>
      <c r="L102" s="40" t="s">
        <v>205</v>
      </c>
      <c r="M102" s="87"/>
      <c r="N102" s="59">
        <v>1</v>
      </c>
      <c r="O102" s="1"/>
      <c r="P102" s="1"/>
      <c r="Q102" s="7"/>
      <c r="R102" s="8"/>
      <c r="S102" s="19"/>
      <c r="T102" s="19"/>
      <c r="U102" s="19"/>
      <c r="V102" s="19"/>
      <c r="W102" s="19"/>
      <c r="X102" s="8"/>
      <c r="Y102" s="8"/>
      <c r="Z102" s="8"/>
      <c r="AA102" s="8"/>
      <c r="AB102" s="8"/>
      <c r="AC102" s="8"/>
    </row>
    <row r="103" spans="2:29" ht="60.6" hidden="1" customHeight="1" thickBot="1" x14ac:dyDescent="0.45">
      <c r="B103" s="189"/>
      <c r="C103" s="190"/>
      <c r="D103" s="190"/>
      <c r="E103" s="190"/>
      <c r="F103" s="190"/>
      <c r="G103" s="191"/>
      <c r="H103" s="179"/>
      <c r="I103" s="180"/>
      <c r="J103" s="180"/>
      <c r="K103" s="180"/>
      <c r="L103" s="180"/>
      <c r="M103" s="181"/>
      <c r="N103" s="188"/>
      <c r="O103" s="1"/>
      <c r="P103" s="1"/>
      <c r="Q103" s="7"/>
      <c r="R103" s="8"/>
      <c r="S103" s="19"/>
      <c r="T103" s="19"/>
      <c r="U103" s="19"/>
      <c r="V103" s="19"/>
      <c r="W103" s="19"/>
      <c r="X103" s="8"/>
      <c r="Y103" s="8"/>
      <c r="Z103" s="8"/>
      <c r="AA103" s="8"/>
      <c r="AB103" s="8"/>
      <c r="AC103" s="8"/>
    </row>
    <row r="104" spans="2:29" s="21" customFormat="1" ht="30" customHeight="1" thickTop="1" thickBot="1" x14ac:dyDescent="0.45">
      <c r="B104" s="146" t="s">
        <v>14</v>
      </c>
      <c r="C104" s="147"/>
      <c r="D104" s="147"/>
      <c r="E104" s="147"/>
      <c r="F104" s="147"/>
      <c r="G104" s="147"/>
      <c r="H104" s="147"/>
      <c r="I104" s="147"/>
      <c r="J104" s="147"/>
      <c r="K104" s="147"/>
      <c r="L104" s="147"/>
      <c r="M104" s="148"/>
      <c r="N104" s="34">
        <v>8</v>
      </c>
      <c r="O104" s="9"/>
      <c r="P104" s="9"/>
      <c r="Q104" s="20"/>
      <c r="S104" s="22"/>
      <c r="T104" s="22"/>
      <c r="U104" s="23"/>
      <c r="V104" s="23"/>
      <c r="W104" s="23"/>
      <c r="X104" s="24"/>
      <c r="Y104" s="24"/>
      <c r="Z104" s="24"/>
      <c r="AA104" s="24"/>
      <c r="AB104" s="24"/>
      <c r="AC104" s="24"/>
    </row>
    <row r="105" spans="2:29" ht="90.95" customHeight="1" x14ac:dyDescent="0.4">
      <c r="B105" s="119" t="s">
        <v>334</v>
      </c>
      <c r="C105" s="73" t="s">
        <v>250</v>
      </c>
      <c r="D105" s="113" t="s">
        <v>217</v>
      </c>
      <c r="E105" s="92" t="s">
        <v>106</v>
      </c>
      <c r="F105" s="114" t="s">
        <v>16</v>
      </c>
      <c r="G105" s="114" t="s">
        <v>218</v>
      </c>
      <c r="H105" s="115" t="s">
        <v>127</v>
      </c>
      <c r="I105" s="98">
        <v>45748</v>
      </c>
      <c r="J105" s="98">
        <v>46477</v>
      </c>
      <c r="K105" s="92" t="s">
        <v>18</v>
      </c>
      <c r="L105" s="92" t="s">
        <v>219</v>
      </c>
      <c r="M105" s="116" t="s">
        <v>128</v>
      </c>
      <c r="N105" s="51">
        <v>2</v>
      </c>
      <c r="O105" s="1"/>
      <c r="P105" s="1"/>
      <c r="Q105" s="7"/>
      <c r="U105" s="19"/>
      <c r="V105" s="19"/>
      <c r="W105" s="19"/>
      <c r="X105" s="8"/>
      <c r="Y105" s="8"/>
      <c r="Z105" s="8"/>
      <c r="AA105" s="8"/>
      <c r="AB105" s="8"/>
      <c r="AC105" s="8"/>
    </row>
    <row r="106" spans="2:29" ht="90.95" customHeight="1" x14ac:dyDescent="0.4">
      <c r="B106" s="80" t="s">
        <v>335</v>
      </c>
      <c r="C106" s="52" t="s">
        <v>250</v>
      </c>
      <c r="D106" s="83" t="s">
        <v>217</v>
      </c>
      <c r="E106" s="92" t="s">
        <v>106</v>
      </c>
      <c r="F106" s="114" t="s">
        <v>16</v>
      </c>
      <c r="G106" s="114" t="s">
        <v>220</v>
      </c>
      <c r="H106" s="115" t="s">
        <v>221</v>
      </c>
      <c r="I106" s="98">
        <v>45748</v>
      </c>
      <c r="J106" s="98">
        <v>46112</v>
      </c>
      <c r="K106" s="92" t="s">
        <v>17</v>
      </c>
      <c r="L106" s="40"/>
      <c r="M106" s="116" t="s">
        <v>139</v>
      </c>
      <c r="N106" s="59">
        <v>1</v>
      </c>
      <c r="O106" s="1"/>
      <c r="P106" s="1"/>
      <c r="Q106" s="7"/>
      <c r="U106" s="19"/>
      <c r="V106" s="19"/>
      <c r="W106" s="19"/>
      <c r="X106" s="8"/>
      <c r="Y106" s="8"/>
      <c r="Z106" s="8"/>
      <c r="AA106" s="8"/>
      <c r="AB106" s="8"/>
      <c r="AC106" s="8"/>
    </row>
    <row r="107" spans="2:29" ht="90.95" customHeight="1" x14ac:dyDescent="0.4">
      <c r="B107" s="80" t="s">
        <v>336</v>
      </c>
      <c r="C107" s="52" t="s">
        <v>250</v>
      </c>
      <c r="D107" s="83" t="s">
        <v>217</v>
      </c>
      <c r="E107" s="92" t="s">
        <v>106</v>
      </c>
      <c r="F107" s="84" t="s">
        <v>19</v>
      </c>
      <c r="G107" s="40" t="s">
        <v>222</v>
      </c>
      <c r="H107" s="39" t="s">
        <v>223</v>
      </c>
      <c r="I107" s="98">
        <v>45748</v>
      </c>
      <c r="J107" s="98">
        <v>46112</v>
      </c>
      <c r="K107" s="92" t="s">
        <v>17</v>
      </c>
      <c r="L107" s="40"/>
      <c r="M107" s="116" t="s">
        <v>129</v>
      </c>
      <c r="N107" s="59">
        <v>1</v>
      </c>
      <c r="O107" s="1"/>
      <c r="P107" s="1"/>
      <c r="Q107" s="7"/>
      <c r="U107" s="19"/>
      <c r="V107" s="19"/>
      <c r="W107" s="19"/>
      <c r="X107" s="8"/>
      <c r="Y107" s="8"/>
      <c r="Z107" s="8"/>
      <c r="AA107" s="8"/>
      <c r="AB107" s="8"/>
      <c r="AC107" s="8"/>
    </row>
    <row r="108" spans="2:29" ht="90.95" customHeight="1" x14ac:dyDescent="0.4">
      <c r="B108" s="80" t="s">
        <v>337</v>
      </c>
      <c r="C108" s="52" t="s">
        <v>250</v>
      </c>
      <c r="D108" s="83" t="s">
        <v>217</v>
      </c>
      <c r="E108" s="92" t="s">
        <v>106</v>
      </c>
      <c r="F108" s="84" t="s">
        <v>19</v>
      </c>
      <c r="G108" s="40" t="s">
        <v>224</v>
      </c>
      <c r="H108" s="39" t="s">
        <v>225</v>
      </c>
      <c r="I108" s="98">
        <v>45748</v>
      </c>
      <c r="J108" s="98">
        <v>46112</v>
      </c>
      <c r="K108" s="92" t="s">
        <v>17</v>
      </c>
      <c r="L108" s="40"/>
      <c r="M108" s="116" t="s">
        <v>129</v>
      </c>
      <c r="N108" s="59">
        <v>1</v>
      </c>
      <c r="O108" s="1"/>
      <c r="P108" s="1"/>
      <c r="Q108" s="7"/>
      <c r="U108" s="19"/>
      <c r="V108" s="19"/>
      <c r="W108" s="19"/>
      <c r="X108" s="8"/>
      <c r="Y108" s="8"/>
      <c r="Z108" s="8"/>
      <c r="AA108" s="8"/>
      <c r="AB108" s="8"/>
      <c r="AC108" s="8"/>
    </row>
    <row r="109" spans="2:29" ht="90.95" customHeight="1" x14ac:dyDescent="0.4">
      <c r="B109" s="80" t="s">
        <v>338</v>
      </c>
      <c r="C109" s="52" t="s">
        <v>250</v>
      </c>
      <c r="D109" s="83" t="s">
        <v>217</v>
      </c>
      <c r="E109" s="92" t="s">
        <v>106</v>
      </c>
      <c r="F109" s="84" t="s">
        <v>16</v>
      </c>
      <c r="G109" s="40" t="s">
        <v>226</v>
      </c>
      <c r="H109" s="39" t="s">
        <v>227</v>
      </c>
      <c r="I109" s="98">
        <v>45748</v>
      </c>
      <c r="J109" s="98">
        <v>46112</v>
      </c>
      <c r="K109" s="40" t="s">
        <v>18</v>
      </c>
      <c r="L109" s="40" t="s">
        <v>228</v>
      </c>
      <c r="M109" s="116" t="s">
        <v>354</v>
      </c>
      <c r="N109" s="59">
        <v>4</v>
      </c>
      <c r="O109" s="1"/>
      <c r="P109" s="1"/>
      <c r="Q109" s="7"/>
      <c r="U109" s="19"/>
      <c r="V109" s="19"/>
      <c r="W109" s="19"/>
      <c r="X109" s="8"/>
      <c r="Y109" s="8"/>
      <c r="Z109" s="8"/>
      <c r="AA109" s="8"/>
      <c r="AB109" s="8"/>
      <c r="AC109" s="8"/>
    </row>
    <row r="110" spans="2:29" ht="90.95" customHeight="1" x14ac:dyDescent="0.4">
      <c r="B110" s="80" t="s">
        <v>339</v>
      </c>
      <c r="C110" s="52" t="s">
        <v>250</v>
      </c>
      <c r="D110" s="83" t="s">
        <v>217</v>
      </c>
      <c r="E110" s="92" t="s">
        <v>106</v>
      </c>
      <c r="F110" s="84" t="s">
        <v>16</v>
      </c>
      <c r="G110" s="40" t="s">
        <v>229</v>
      </c>
      <c r="H110" s="39" t="s">
        <v>230</v>
      </c>
      <c r="I110" s="98">
        <v>45748</v>
      </c>
      <c r="J110" s="98">
        <v>46112</v>
      </c>
      <c r="K110" s="40" t="s">
        <v>18</v>
      </c>
      <c r="L110" s="40" t="s">
        <v>231</v>
      </c>
      <c r="M110" s="116" t="s">
        <v>129</v>
      </c>
      <c r="N110" s="59">
        <v>1</v>
      </c>
      <c r="O110" s="1"/>
      <c r="P110" s="1"/>
      <c r="Q110" s="7"/>
      <c r="U110" s="19"/>
      <c r="V110" s="19"/>
      <c r="W110" s="19"/>
      <c r="X110" s="8"/>
      <c r="Y110" s="8"/>
      <c r="Z110" s="8"/>
      <c r="AA110" s="8"/>
      <c r="AB110" s="8"/>
      <c r="AC110" s="8"/>
    </row>
    <row r="111" spans="2:29" ht="90.95" customHeight="1" x14ac:dyDescent="0.4">
      <c r="B111" s="80" t="s">
        <v>340</v>
      </c>
      <c r="C111" s="52" t="s">
        <v>250</v>
      </c>
      <c r="D111" s="83" t="s">
        <v>217</v>
      </c>
      <c r="E111" s="92" t="s">
        <v>106</v>
      </c>
      <c r="F111" s="84" t="s">
        <v>16</v>
      </c>
      <c r="G111" s="40" t="s">
        <v>229</v>
      </c>
      <c r="H111" s="39" t="s">
        <v>232</v>
      </c>
      <c r="I111" s="98">
        <v>45748</v>
      </c>
      <c r="J111" s="98">
        <v>46112</v>
      </c>
      <c r="K111" s="40" t="s">
        <v>18</v>
      </c>
      <c r="L111" s="40" t="s">
        <v>231</v>
      </c>
      <c r="M111" s="116" t="s">
        <v>129</v>
      </c>
      <c r="N111" s="59">
        <v>1</v>
      </c>
      <c r="O111" s="1"/>
      <c r="P111" s="1"/>
      <c r="Q111" s="7"/>
      <c r="U111" s="19"/>
      <c r="V111" s="19"/>
      <c r="W111" s="19"/>
      <c r="X111" s="8"/>
      <c r="Y111" s="8"/>
      <c r="Z111" s="8"/>
      <c r="AA111" s="8"/>
      <c r="AB111" s="8"/>
      <c r="AC111" s="8"/>
    </row>
    <row r="112" spans="2:29" ht="90.95" customHeight="1" x14ac:dyDescent="0.4">
      <c r="B112" s="80" t="s">
        <v>341</v>
      </c>
      <c r="C112" s="52" t="s">
        <v>250</v>
      </c>
      <c r="D112" s="83" t="s">
        <v>217</v>
      </c>
      <c r="E112" s="92" t="s">
        <v>106</v>
      </c>
      <c r="F112" s="84" t="s">
        <v>16</v>
      </c>
      <c r="G112" s="40" t="s">
        <v>233</v>
      </c>
      <c r="H112" s="39" t="s">
        <v>234</v>
      </c>
      <c r="I112" s="98">
        <v>45748</v>
      </c>
      <c r="J112" s="98">
        <v>46112</v>
      </c>
      <c r="K112" s="40" t="s">
        <v>18</v>
      </c>
      <c r="L112" s="40" t="s">
        <v>145</v>
      </c>
      <c r="M112" s="116" t="s">
        <v>129</v>
      </c>
      <c r="N112" s="59">
        <v>1</v>
      </c>
      <c r="O112" s="1"/>
      <c r="P112" s="1"/>
      <c r="Q112" s="7"/>
      <c r="U112" s="19"/>
      <c r="V112" s="19"/>
      <c r="W112" s="19"/>
      <c r="X112" s="8"/>
      <c r="Y112" s="8"/>
      <c r="Z112" s="8"/>
      <c r="AA112" s="8"/>
      <c r="AB112" s="8"/>
      <c r="AC112" s="8"/>
    </row>
    <row r="113" spans="2:29" ht="90.95" customHeight="1" x14ac:dyDescent="0.4">
      <c r="B113" s="80" t="s">
        <v>342</v>
      </c>
      <c r="C113" s="52" t="s">
        <v>250</v>
      </c>
      <c r="D113" s="83" t="s">
        <v>217</v>
      </c>
      <c r="E113" s="92" t="s">
        <v>106</v>
      </c>
      <c r="F113" s="84" t="s">
        <v>16</v>
      </c>
      <c r="G113" s="40" t="s">
        <v>233</v>
      </c>
      <c r="H113" s="39" t="s">
        <v>235</v>
      </c>
      <c r="I113" s="98">
        <v>45748</v>
      </c>
      <c r="J113" s="98">
        <v>46112</v>
      </c>
      <c r="K113" s="40" t="s">
        <v>18</v>
      </c>
      <c r="L113" s="40" t="s">
        <v>145</v>
      </c>
      <c r="M113" s="116" t="s">
        <v>129</v>
      </c>
      <c r="N113" s="59">
        <v>2</v>
      </c>
      <c r="O113" s="1"/>
      <c r="P113" s="1"/>
      <c r="Q113" s="7"/>
      <c r="U113" s="19"/>
      <c r="V113" s="19"/>
      <c r="W113" s="19"/>
      <c r="X113" s="8"/>
      <c r="Y113" s="8"/>
      <c r="Z113" s="8"/>
      <c r="AA113" s="8"/>
      <c r="AB113" s="8"/>
      <c r="AC113" s="8"/>
    </row>
    <row r="114" spans="2:29" ht="90.95" customHeight="1" x14ac:dyDescent="0.4">
      <c r="B114" s="80" t="s">
        <v>343</v>
      </c>
      <c r="C114" s="52" t="s">
        <v>250</v>
      </c>
      <c r="D114" s="83" t="s">
        <v>217</v>
      </c>
      <c r="E114" s="92" t="s">
        <v>106</v>
      </c>
      <c r="F114" s="84" t="s">
        <v>16</v>
      </c>
      <c r="G114" s="40" t="s">
        <v>236</v>
      </c>
      <c r="H114" s="39" t="s">
        <v>237</v>
      </c>
      <c r="I114" s="98">
        <v>45748</v>
      </c>
      <c r="J114" s="98">
        <v>46477</v>
      </c>
      <c r="K114" s="40" t="s">
        <v>18</v>
      </c>
      <c r="L114" s="40" t="s">
        <v>145</v>
      </c>
      <c r="M114" s="116" t="s">
        <v>129</v>
      </c>
      <c r="N114" s="59">
        <v>2</v>
      </c>
      <c r="O114" s="1"/>
      <c r="P114" s="1"/>
      <c r="Q114" s="7"/>
      <c r="U114" s="19"/>
      <c r="V114" s="19"/>
      <c r="W114" s="19"/>
      <c r="X114" s="8"/>
      <c r="Y114" s="8"/>
      <c r="Z114" s="8"/>
      <c r="AA114" s="8"/>
      <c r="AB114" s="8"/>
      <c r="AC114" s="8"/>
    </row>
    <row r="115" spans="2:29" ht="90.95" customHeight="1" x14ac:dyDescent="0.4">
      <c r="B115" s="80" t="s">
        <v>344</v>
      </c>
      <c r="C115" s="52" t="s">
        <v>250</v>
      </c>
      <c r="D115" s="83" t="s">
        <v>217</v>
      </c>
      <c r="E115" s="92" t="s">
        <v>106</v>
      </c>
      <c r="F115" s="84" t="s">
        <v>16</v>
      </c>
      <c r="G115" s="40" t="s">
        <v>239</v>
      </c>
      <c r="H115" s="39" t="s">
        <v>240</v>
      </c>
      <c r="I115" s="98">
        <v>45748</v>
      </c>
      <c r="J115" s="98">
        <v>46112</v>
      </c>
      <c r="K115" s="40" t="s">
        <v>18</v>
      </c>
      <c r="L115" s="40" t="s">
        <v>238</v>
      </c>
      <c r="M115" s="116" t="s">
        <v>129</v>
      </c>
      <c r="N115" s="59">
        <v>1</v>
      </c>
      <c r="O115" s="1"/>
      <c r="P115" s="1"/>
      <c r="Q115" s="7"/>
      <c r="U115" s="19"/>
      <c r="V115" s="19"/>
      <c r="W115" s="19"/>
      <c r="X115" s="8"/>
      <c r="Y115" s="8"/>
      <c r="Z115" s="8"/>
      <c r="AA115" s="8"/>
      <c r="AB115" s="8"/>
      <c r="AC115" s="8"/>
    </row>
    <row r="116" spans="2:29" ht="90.95" customHeight="1" x14ac:dyDescent="0.4">
      <c r="B116" s="80" t="s">
        <v>345</v>
      </c>
      <c r="C116" s="52" t="s">
        <v>250</v>
      </c>
      <c r="D116" s="83" t="s">
        <v>217</v>
      </c>
      <c r="E116" s="92" t="s">
        <v>106</v>
      </c>
      <c r="F116" s="84" t="s">
        <v>16</v>
      </c>
      <c r="G116" s="40" t="s">
        <v>241</v>
      </c>
      <c r="H116" s="39" t="s">
        <v>242</v>
      </c>
      <c r="I116" s="98">
        <v>45748</v>
      </c>
      <c r="J116" s="98">
        <v>46112</v>
      </c>
      <c r="K116" s="40" t="s">
        <v>18</v>
      </c>
      <c r="L116" s="40" t="s">
        <v>238</v>
      </c>
      <c r="M116" s="116" t="s">
        <v>139</v>
      </c>
      <c r="N116" s="59">
        <v>1</v>
      </c>
      <c r="O116" s="1"/>
      <c r="P116" s="1"/>
      <c r="Q116" s="7"/>
      <c r="U116" s="19"/>
      <c r="V116" s="19"/>
      <c r="W116" s="19"/>
      <c r="X116" s="8"/>
      <c r="Y116" s="8"/>
      <c r="Z116" s="8"/>
      <c r="AA116" s="8"/>
      <c r="AB116" s="8"/>
      <c r="AC116" s="8"/>
    </row>
    <row r="117" spans="2:29" ht="90.95" customHeight="1" thickBot="1" x14ac:dyDescent="0.45">
      <c r="B117" s="71" t="s">
        <v>346</v>
      </c>
      <c r="C117" s="60" t="s">
        <v>250</v>
      </c>
      <c r="D117" s="88" t="s">
        <v>217</v>
      </c>
      <c r="E117" s="89" t="s">
        <v>106</v>
      </c>
      <c r="F117" s="90" t="s">
        <v>16</v>
      </c>
      <c r="G117" s="89" t="s">
        <v>243</v>
      </c>
      <c r="H117" s="97" t="s">
        <v>244</v>
      </c>
      <c r="I117" s="42">
        <v>45748</v>
      </c>
      <c r="J117" s="42">
        <v>46112</v>
      </c>
      <c r="K117" s="89" t="s">
        <v>18</v>
      </c>
      <c r="L117" s="89" t="s">
        <v>245</v>
      </c>
      <c r="M117" s="91" t="s">
        <v>129</v>
      </c>
      <c r="N117" s="68">
        <v>2</v>
      </c>
      <c r="O117" s="1"/>
      <c r="P117" s="1"/>
      <c r="Q117" s="7"/>
      <c r="U117" s="19"/>
      <c r="V117" s="19"/>
      <c r="W117" s="19"/>
      <c r="X117" s="8"/>
      <c r="Y117" s="8"/>
      <c r="Z117" s="8"/>
      <c r="AA117" s="8"/>
      <c r="AB117" s="8"/>
      <c r="AC117" s="8"/>
    </row>
    <row r="118" spans="2:29" s="21" customFormat="1" ht="30" customHeight="1" thickTop="1" thickBot="1" x14ac:dyDescent="0.45">
      <c r="B118" s="146" t="s">
        <v>14</v>
      </c>
      <c r="C118" s="147"/>
      <c r="D118" s="147"/>
      <c r="E118" s="147"/>
      <c r="F118" s="147"/>
      <c r="G118" s="147"/>
      <c r="H118" s="147"/>
      <c r="I118" s="147"/>
      <c r="J118" s="147"/>
      <c r="K118" s="147"/>
      <c r="L118" s="147"/>
      <c r="M118" s="148"/>
      <c r="N118" s="34">
        <v>20</v>
      </c>
      <c r="O118" s="9"/>
      <c r="P118" s="9"/>
      <c r="Q118" s="20"/>
      <c r="S118" s="22"/>
      <c r="T118" s="22"/>
      <c r="U118" s="23"/>
      <c r="V118" s="23"/>
      <c r="W118" s="23"/>
      <c r="X118" s="24"/>
      <c r="Y118" s="24"/>
      <c r="Z118" s="24"/>
      <c r="AA118" s="24"/>
      <c r="AB118" s="24"/>
      <c r="AC118" s="24"/>
    </row>
    <row r="119" spans="2:29" ht="120" customHeight="1" thickBot="1" x14ac:dyDescent="0.45">
      <c r="B119" s="71" t="s">
        <v>347</v>
      </c>
      <c r="C119" s="60" t="s">
        <v>348</v>
      </c>
      <c r="D119" s="61" t="s">
        <v>131</v>
      </c>
      <c r="E119" s="64" t="s">
        <v>132</v>
      </c>
      <c r="F119" s="63" t="s">
        <v>16</v>
      </c>
      <c r="G119" s="64" t="s">
        <v>130</v>
      </c>
      <c r="H119" s="65" t="s">
        <v>133</v>
      </c>
      <c r="I119" s="64" t="s">
        <v>112</v>
      </c>
      <c r="J119" s="64" t="s">
        <v>118</v>
      </c>
      <c r="K119" s="64" t="s">
        <v>17</v>
      </c>
      <c r="L119" s="64"/>
      <c r="M119" s="67" t="s">
        <v>134</v>
      </c>
      <c r="N119" s="68">
        <v>1</v>
      </c>
      <c r="O119" s="1"/>
      <c r="P119" s="1"/>
      <c r="Q119" s="7"/>
      <c r="U119" s="19"/>
      <c r="V119" s="19"/>
      <c r="W119" s="19"/>
      <c r="X119" s="8"/>
      <c r="Y119" s="8"/>
      <c r="Z119" s="8"/>
      <c r="AA119" s="8"/>
      <c r="AB119" s="8"/>
      <c r="AC119" s="8"/>
    </row>
    <row r="120" spans="2:29" s="21" customFormat="1" ht="30" customHeight="1" thickTop="1" thickBot="1" x14ac:dyDescent="0.45">
      <c r="B120" s="149" t="s">
        <v>14</v>
      </c>
      <c r="C120" s="150"/>
      <c r="D120" s="150"/>
      <c r="E120" s="150"/>
      <c r="F120" s="150"/>
      <c r="G120" s="150"/>
      <c r="H120" s="150"/>
      <c r="I120" s="150"/>
      <c r="J120" s="150"/>
      <c r="K120" s="150"/>
      <c r="L120" s="150"/>
      <c r="M120" s="151"/>
      <c r="N120" s="35">
        <v>1</v>
      </c>
      <c r="O120" s="9"/>
      <c r="P120" s="9"/>
      <c r="Q120" s="20"/>
      <c r="S120" s="22"/>
      <c r="T120" s="22"/>
      <c r="U120" s="23"/>
      <c r="V120" s="23"/>
      <c r="W120" s="23"/>
      <c r="X120" s="24"/>
      <c r="Y120" s="24"/>
      <c r="Z120" s="24"/>
      <c r="AA120" s="24"/>
      <c r="AB120" s="24"/>
      <c r="AC120" s="24"/>
    </row>
    <row r="121" spans="2:29" s="21" customFormat="1" ht="30.6" customHeight="1" thickTop="1" thickBot="1" x14ac:dyDescent="0.45">
      <c r="B121" s="146" t="s">
        <v>0</v>
      </c>
      <c r="C121" s="147"/>
      <c r="D121" s="147"/>
      <c r="E121" s="147"/>
      <c r="F121" s="147"/>
      <c r="G121" s="147"/>
      <c r="H121" s="147"/>
      <c r="I121" s="147"/>
      <c r="J121" s="147"/>
      <c r="K121" s="147"/>
      <c r="L121" s="147"/>
      <c r="M121" s="148"/>
      <c r="N121" s="34">
        <f>SUMIF($B:$B,"小計",N:N)</f>
        <v>135</v>
      </c>
      <c r="O121" s="25"/>
      <c r="P121" s="25"/>
      <c r="Q121" s="20"/>
      <c r="S121" s="22"/>
      <c r="T121" s="22"/>
      <c r="U121" s="22"/>
      <c r="V121" s="22"/>
      <c r="W121" s="22"/>
    </row>
    <row r="122" spans="2:29" x14ac:dyDescent="0.4">
      <c r="H122" s="10"/>
      <c r="I122" s="10"/>
      <c r="J122" s="10"/>
      <c r="K122" s="27"/>
      <c r="L122" s="27"/>
      <c r="M122" s="10"/>
      <c r="O122" s="10"/>
      <c r="P122" s="10"/>
      <c r="Q122" s="6"/>
    </row>
    <row r="123" spans="2:29" ht="200.1" customHeight="1" x14ac:dyDescent="0.4">
      <c r="D123" s="9"/>
      <c r="E123" s="9"/>
      <c r="F123" s="1"/>
      <c r="G123" s="1"/>
      <c r="H123" s="2"/>
      <c r="I123" s="2"/>
      <c r="J123" s="2"/>
      <c r="M123" s="2"/>
      <c r="N123" s="2"/>
      <c r="O123" s="2"/>
      <c r="P123" s="10"/>
      <c r="Q123" s="6"/>
    </row>
    <row r="124" spans="2:29" ht="34.35" customHeight="1" x14ac:dyDescent="0.4">
      <c r="D124" s="9"/>
      <c r="E124" s="9"/>
      <c r="F124" s="1"/>
      <c r="G124" s="1"/>
      <c r="H124" s="2"/>
      <c r="I124" s="2"/>
      <c r="J124" s="2"/>
      <c r="M124" s="2"/>
      <c r="N124" s="2"/>
      <c r="O124" s="2"/>
    </row>
    <row r="125" spans="2:29" ht="16.350000000000001" customHeight="1" x14ac:dyDescent="0.4">
      <c r="D125" s="9"/>
      <c r="E125" s="9"/>
      <c r="F125" s="1"/>
      <c r="G125" s="1"/>
      <c r="H125" s="2"/>
      <c r="I125" s="2"/>
      <c r="J125" s="2"/>
      <c r="M125" s="2"/>
      <c r="N125" s="2"/>
      <c r="O125" s="2"/>
    </row>
  </sheetData>
  <dataConsolidate/>
  <mergeCells count="40">
    <mergeCell ref="B53:M53"/>
    <mergeCell ref="I2:J2"/>
    <mergeCell ref="K2:L2"/>
    <mergeCell ref="B94:G94"/>
    <mergeCell ref="H94:M94"/>
    <mergeCell ref="M64:M67"/>
    <mergeCell ref="B68:G68"/>
    <mergeCell ref="H68:M68"/>
    <mergeCell ref="B79:G79"/>
    <mergeCell ref="H79:M79"/>
    <mergeCell ref="B91:M91"/>
    <mergeCell ref="B7:M7"/>
    <mergeCell ref="B17:M17"/>
    <mergeCell ref="B19:M19"/>
    <mergeCell ref="B30:M30"/>
    <mergeCell ref="B49:M49"/>
    <mergeCell ref="N2:N3"/>
    <mergeCell ref="C2:C3"/>
    <mergeCell ref="B2:B3"/>
    <mergeCell ref="D2:D3"/>
    <mergeCell ref="E2:E3"/>
    <mergeCell ref="G2:G3"/>
    <mergeCell ref="H2:H3"/>
    <mergeCell ref="M2:M3"/>
    <mergeCell ref="B63:M63"/>
    <mergeCell ref="B80:M80"/>
    <mergeCell ref="B82:M82"/>
    <mergeCell ref="B85:M85"/>
    <mergeCell ref="B62:G62"/>
    <mergeCell ref="H62:M62"/>
    <mergeCell ref="B118:M118"/>
    <mergeCell ref="B120:M120"/>
    <mergeCell ref="B121:M121"/>
    <mergeCell ref="B69:M69"/>
    <mergeCell ref="B104:M104"/>
    <mergeCell ref="B90:G90"/>
    <mergeCell ref="H90:M90"/>
    <mergeCell ref="B103:G103"/>
    <mergeCell ref="H103:M103"/>
    <mergeCell ref="B95:M95"/>
  </mergeCells>
  <phoneticPr fontId="3"/>
  <dataValidations count="3">
    <dataValidation type="list" allowBlank="1" showInputMessage="1" showErrorMessage="1" sqref="K81 K20:K29 K50:K52 K4:K6 K86:K88 K8:K16 K31:K48 K92:K93 K18 K70:K78 K64:K67 K54:K61 K83:K84 K119 K105:K117 K96:K102 K89" xr:uid="{9645D1CB-E225-483A-8FC1-2961828A9B3D}">
      <formula1>"可,否"</formula1>
    </dataValidation>
    <dataValidation type="list" allowBlank="1" showInputMessage="1" showErrorMessage="1" sqref="F81 F20:F29 F50:F52 F4:F6 F86:F88 F8:F16 F31:F48 F92:F93 F18 F70:F78 F64:F67 F54:F61 F83:F84 F119 F105:F117 F96:F102 F89" xr:uid="{65E65B3E-0649-4F46-AB09-EED721699769}">
      <formula1>"7一般事務,8電気,9機械,10保健師,11その他"</formula1>
    </dataValidation>
    <dataValidation type="list" allowBlank="1" showInputMessage="1" showErrorMessage="1" sqref="E20:E29 E81 E50:E52 E4:E6 E86:E88 E8:E16 E31:E48 E96:E102 E18 E70:E78 E64:E67 E54:E61 E83:E84 E119 E105:E117 E92:E93 E89" xr:uid="{26436DA9-6587-4378-AD3B-9F50584F29D4}">
      <formula1>"１東日本大震災,２平成２８年熊本地震,３平成２９年７月九州北部豪雨,４平成３０年７月豪雨,５北海道胆振東部地震,６令和元年８月の前線に伴う大雨,７令和元年東日本台風,８令和２年７月豪雨,９令和４年８月豪雨,10令和４年台風１４号,11令和６年能登半島地震,12その他の災害"</formula1>
    </dataValidation>
  </dataValidations>
  <printOptions horizontalCentered="1"/>
  <pageMargins left="0.31496062992125984" right="0.31496062992125984" top="0.35433070866141736" bottom="0.74803149606299213" header="0.31496062992125984" footer="0.51181102362204722"/>
  <pageSetup paperSize="9" scale="53" firstPageNumber="4" fitToHeight="0" orientation="landscape" r:id="rId1"/>
  <rowBreaks count="14" manualBreakCount="14">
    <brk id="12" min="1" max="13" man="1"/>
    <brk id="19" min="1" max="13" man="1"/>
    <brk id="30" min="1" max="17" man="1"/>
    <brk id="40" min="1" max="13" man="1"/>
    <brk id="49" min="1" max="13" man="1"/>
    <brk id="53" min="1" max="13" man="1"/>
    <brk id="58" min="1" max="13" man="1"/>
    <brk id="63" min="1" max="13" man="1"/>
    <brk id="69" min="1" max="13" man="1"/>
    <brk id="74" min="1" max="13" man="1"/>
    <brk id="80" min="1" max="13" man="1"/>
    <brk id="91" min="1" max="13" man="1"/>
    <brk id="95" min="1" max="13" man="1"/>
    <brk id="104" min="1"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（一般事務等）【要望一覧】</vt:lpstr>
      <vt:lpstr>'（一般事務等）【要望一覧】'!Print_Area</vt:lpstr>
      <vt:lpstr>'（一般事務等）【要望一覧】'!Print_Titles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白石　幸太郎</dc:creator>
  <cp:lastModifiedBy>在塚 直秋</cp:lastModifiedBy>
  <cp:lastPrinted>2024-11-15T10:55:41Z</cp:lastPrinted>
  <dcterms:created xsi:type="dcterms:W3CDTF">2024-10-03T05:59:44Z</dcterms:created>
  <dcterms:modified xsi:type="dcterms:W3CDTF">2024-11-18T02:20:41Z</dcterms:modified>
</cp:coreProperties>
</file>