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bookViews>
    <workbookView xWindow="-120" yWindow="-120" windowWidth="20730" windowHeight="11160"/>
  </bookViews>
  <sheets>
    <sheet name="台帳" sheetId="9" r:id="rId1"/>
  </sheets>
  <definedNames>
    <definedName name="_xlnm._FilterDatabase" localSheetId="0" hidden="1">台帳!$A$2:$BE$2</definedName>
    <definedName name="_xlnm.Print_Area" localSheetId="0">台帳!$A$1:$BE$8</definedName>
    <definedName name="_xlnm.Print_Titles" localSheetId="0">台帳!$1:$2</definedName>
    <definedName name="建物">#REF!</definedName>
    <definedName name="財務書類上科目">#REF!</definedName>
  </definedNames>
  <calcPr calcId="191029"/>
</workbook>
</file>

<file path=xl/sharedStrings.xml><?xml version="1.0" encoding="utf-8"?>
<sst xmlns="http://schemas.openxmlformats.org/spreadsheetml/2006/main" count="232" uniqueCount="85">
  <si>
    <t>施設名称</t>
    <rPh sb="0" eb="2">
      <t>シセツ</t>
    </rPh>
    <rPh sb="2" eb="4">
      <t>メイショウ</t>
    </rPh>
    <phoneticPr fontId="20"/>
  </si>
  <si>
    <t>資産名称</t>
  </si>
  <si>
    <t>数量</t>
    <rPh sb="0" eb="2">
      <t>スウリョウ</t>
    </rPh>
    <phoneticPr fontId="20"/>
  </si>
  <si>
    <t>単位</t>
    <rPh sb="0" eb="2">
      <t>タンイ</t>
    </rPh>
    <phoneticPr fontId="20"/>
  </si>
  <si>
    <t>階数</t>
    <rPh sb="0" eb="2">
      <t>カイスウ</t>
    </rPh>
    <phoneticPr fontId="20"/>
  </si>
  <si>
    <t>主管課コード</t>
    <rPh sb="0" eb="3">
      <t>シュカンカ</t>
    </rPh>
    <phoneticPr fontId="20"/>
  </si>
  <si>
    <t>資産番号</t>
  </si>
  <si>
    <t>枝番</t>
  </si>
  <si>
    <t>稼働年数</t>
  </si>
  <si>
    <t>所有割合</t>
  </si>
  <si>
    <t>会計コード</t>
  </si>
  <si>
    <t>会計名称</t>
  </si>
  <si>
    <t>時価</t>
  </si>
  <si>
    <t>期首簿価</t>
  </si>
  <si>
    <t>期末簿価</t>
  </si>
  <si>
    <t>所在地</t>
    <phoneticPr fontId="20"/>
  </si>
  <si>
    <t>償却率</t>
    <phoneticPr fontId="20"/>
  </si>
  <si>
    <t>年度</t>
    <phoneticPr fontId="20"/>
  </si>
  <si>
    <t>減価償却基礎額</t>
    <phoneticPr fontId="20"/>
  </si>
  <si>
    <t>当期減価償却額</t>
    <rPh sb="0" eb="2">
      <t>トウキ</t>
    </rPh>
    <rPh sb="4" eb="7">
      <t>ショウキャクガク</t>
    </rPh>
    <phoneticPr fontId="20"/>
  </si>
  <si>
    <t>更新年度</t>
    <phoneticPr fontId="20"/>
  </si>
  <si>
    <t>備考</t>
    <phoneticPr fontId="20"/>
  </si>
  <si>
    <t>更新必要額</t>
    <phoneticPr fontId="20"/>
  </si>
  <si>
    <t>取得年月日</t>
    <phoneticPr fontId="20"/>
  </si>
  <si>
    <t>供用開始日</t>
    <phoneticPr fontId="20"/>
  </si>
  <si>
    <t>登記地目</t>
    <rPh sb="2" eb="3">
      <t>チ</t>
    </rPh>
    <rPh sb="3" eb="4">
      <t>モク</t>
    </rPh>
    <phoneticPr fontId="22"/>
  </si>
  <si>
    <t>公有財産地目</t>
  </si>
  <si>
    <t>償却区分</t>
    <phoneticPr fontId="20"/>
  </si>
  <si>
    <t>主管課</t>
    <phoneticPr fontId="22"/>
  </si>
  <si>
    <t>勘定科目コード</t>
    <phoneticPr fontId="20"/>
  </si>
  <si>
    <t>勘定科目</t>
    <phoneticPr fontId="20"/>
  </si>
  <si>
    <t>その他増減額</t>
    <phoneticPr fontId="20"/>
  </si>
  <si>
    <t>当期除売却</t>
    <rPh sb="0" eb="2">
      <t>トウキ</t>
    </rPh>
    <phoneticPr fontId="20"/>
  </si>
  <si>
    <t>当期評価増減</t>
    <rPh sb="0" eb="2">
      <t>トウキ</t>
    </rPh>
    <phoneticPr fontId="20"/>
  </si>
  <si>
    <t>当期取得額</t>
    <phoneticPr fontId="20"/>
  </si>
  <si>
    <t>当期異動日</t>
    <phoneticPr fontId="20"/>
  </si>
  <si>
    <t>除売却累計</t>
    <phoneticPr fontId="20"/>
  </si>
  <si>
    <t>評価増減累計</t>
    <phoneticPr fontId="20"/>
  </si>
  <si>
    <t>減価償却累計額</t>
    <phoneticPr fontId="20"/>
  </si>
  <si>
    <t>物品</t>
    <rPh sb="0" eb="2">
      <t>ブッピン</t>
    </rPh>
    <phoneticPr fontId="20"/>
  </si>
  <si>
    <t>リース区分</t>
    <rPh sb="3" eb="5">
      <t>クブン</t>
    </rPh>
    <phoneticPr fontId="20"/>
  </si>
  <si>
    <t>-</t>
    <phoneticPr fontId="20"/>
  </si>
  <si>
    <t>構造区分</t>
    <rPh sb="0" eb="2">
      <t>コウゾウ</t>
    </rPh>
    <rPh sb="2" eb="4">
      <t>クブン</t>
    </rPh>
    <phoneticPr fontId="20"/>
  </si>
  <si>
    <t>行政財産</t>
    <rPh sb="0" eb="2">
      <t>ギョウセイ</t>
    </rPh>
    <rPh sb="2" eb="4">
      <t>ザイサン</t>
    </rPh>
    <phoneticPr fontId="20"/>
  </si>
  <si>
    <t>023</t>
  </si>
  <si>
    <t>定額法</t>
    <rPh sb="0" eb="2">
      <t>テイガク</t>
    </rPh>
    <rPh sb="2" eb="3">
      <t>ホウ</t>
    </rPh>
    <phoneticPr fontId="20"/>
  </si>
  <si>
    <t>式</t>
    <rPh sb="0" eb="1">
      <t>シキ</t>
    </rPh>
    <phoneticPr fontId="20"/>
  </si>
  <si>
    <t>用途区分</t>
    <rPh sb="0" eb="2">
      <t>ヨウト</t>
    </rPh>
    <rPh sb="2" eb="4">
      <t>クブン</t>
    </rPh>
    <phoneticPr fontId="20"/>
  </si>
  <si>
    <t>その他の増減累計</t>
    <rPh sb="2" eb="3">
      <t>タ</t>
    </rPh>
    <rPh sb="4" eb="6">
      <t>ゾウゲン</t>
    </rPh>
    <rPh sb="6" eb="8">
      <t>ルイケイ</t>
    </rPh>
    <phoneticPr fontId="20"/>
  </si>
  <si>
    <t>無形固定資産：ソフトウェア</t>
    <rPh sb="0" eb="2">
      <t>ムケイ</t>
    </rPh>
    <rPh sb="2" eb="4">
      <t>コテイ</t>
    </rPh>
    <rPh sb="4" eb="6">
      <t>シサン</t>
    </rPh>
    <phoneticPr fontId="20"/>
  </si>
  <si>
    <t>財務書類上科目</t>
    <rPh sb="0" eb="2">
      <t>ザイム</t>
    </rPh>
    <rPh sb="2" eb="4">
      <t>ショルイ</t>
    </rPh>
    <rPh sb="4" eb="5">
      <t>ジョウ</t>
    </rPh>
    <rPh sb="5" eb="7">
      <t>カモク</t>
    </rPh>
    <phoneticPr fontId="20"/>
  </si>
  <si>
    <t>007</t>
  </si>
  <si>
    <t>定額法(全額)</t>
    <rPh sb="0" eb="2">
      <t>テイガク</t>
    </rPh>
    <rPh sb="2" eb="3">
      <t>ホウ</t>
    </rPh>
    <rPh sb="4" eb="6">
      <t>ゼンガク</t>
    </rPh>
    <phoneticPr fontId="20"/>
  </si>
  <si>
    <t>予算執行科目</t>
    <rPh sb="0" eb="2">
      <t>ヨサン</t>
    </rPh>
    <rPh sb="2" eb="4">
      <t>シッコウ</t>
    </rPh>
    <rPh sb="4" eb="6">
      <t>カモク</t>
    </rPh>
    <phoneticPr fontId="20"/>
  </si>
  <si>
    <t>総務</t>
    <rPh sb="0" eb="2">
      <t>ソウム</t>
    </rPh>
    <phoneticPr fontId="20"/>
  </si>
  <si>
    <t>公有財産番号</t>
    <phoneticPr fontId="20"/>
  </si>
  <si>
    <t>耐用年数</t>
    <phoneticPr fontId="20"/>
  </si>
  <si>
    <t>取得年度</t>
    <rPh sb="0" eb="2">
      <t>シュトク</t>
    </rPh>
    <rPh sb="2" eb="4">
      <t>ネンド</t>
    </rPh>
    <phoneticPr fontId="20"/>
  </si>
  <si>
    <t>供用開始年度</t>
    <rPh sb="4" eb="6">
      <t>ネンド</t>
    </rPh>
    <phoneticPr fontId="20"/>
  </si>
  <si>
    <t>事業分類</t>
    <phoneticPr fontId="20"/>
  </si>
  <si>
    <t>開始時見積資産</t>
    <phoneticPr fontId="20"/>
  </si>
  <si>
    <t>資産属性</t>
    <rPh sb="0" eb="2">
      <t>シサン</t>
    </rPh>
    <rPh sb="2" eb="4">
      <t>ゾクセイ</t>
    </rPh>
    <phoneticPr fontId="20"/>
  </si>
  <si>
    <t>売却可能資産</t>
    <phoneticPr fontId="20"/>
  </si>
  <si>
    <t>完全除却記号</t>
    <phoneticPr fontId="20"/>
  </si>
  <si>
    <t>目的別資産区分</t>
    <rPh sb="3" eb="5">
      <t>シサン</t>
    </rPh>
    <rPh sb="5" eb="7">
      <t>クブン</t>
    </rPh>
    <phoneticPr fontId="20"/>
  </si>
  <si>
    <t>財産区分</t>
    <phoneticPr fontId="20"/>
  </si>
  <si>
    <t>取得価額</t>
    <rPh sb="0" eb="2">
      <t>シュトク</t>
    </rPh>
    <rPh sb="2" eb="4">
      <t>カガク</t>
    </rPh>
    <phoneticPr fontId="20"/>
  </si>
  <si>
    <t>再調達価額</t>
    <rPh sb="0" eb="3">
      <t>サイチョウタツ</t>
    </rPh>
    <rPh sb="3" eb="5">
      <t>カガク</t>
    </rPh>
    <phoneticPr fontId="20"/>
  </si>
  <si>
    <t>-</t>
  </si>
  <si>
    <t>一般会計</t>
    <rPh sb="0" eb="2">
      <t>イッパン</t>
    </rPh>
    <rPh sb="2" eb="4">
      <t>カイケイ</t>
    </rPh>
    <phoneticPr fontId="20"/>
  </si>
  <si>
    <t>ソフトウェア</t>
  </si>
  <si>
    <t>物品</t>
  </si>
  <si>
    <t>2</t>
  </si>
  <si>
    <t>業務課</t>
    <rPh sb="0" eb="3">
      <t>ギョウムカ</t>
    </rPh>
    <phoneticPr fontId="20"/>
  </si>
  <si>
    <t>3</t>
  </si>
  <si>
    <t>岡山市北区今二丁目2-1</t>
    <rPh sb="0" eb="3">
      <t>オカヤマシ</t>
    </rPh>
    <rPh sb="3" eb="5">
      <t>キタク</t>
    </rPh>
    <rPh sb="5" eb="6">
      <t>イマ</t>
    </rPh>
    <rPh sb="6" eb="9">
      <t>ニチョウメ</t>
    </rPh>
    <phoneticPr fontId="20"/>
  </si>
  <si>
    <t>人事給与システム</t>
    <rPh sb="0" eb="4">
      <t>ジンジキュウヨ</t>
    </rPh>
    <phoneticPr fontId="20"/>
  </si>
  <si>
    <t>人事給与システム　財務渡しFD作成処理</t>
    <rPh sb="0" eb="4">
      <t>ジンジキュウヨ</t>
    </rPh>
    <rPh sb="9" eb="11">
      <t>ザイム</t>
    </rPh>
    <rPh sb="11" eb="12">
      <t>ワタ</t>
    </rPh>
    <rPh sb="15" eb="17">
      <t>サクセイ</t>
    </rPh>
    <rPh sb="17" eb="19">
      <t>ショリ</t>
    </rPh>
    <phoneticPr fontId="20"/>
  </si>
  <si>
    <t>退職手当システム</t>
    <rPh sb="0" eb="4">
      <t>タイショクテアテ</t>
    </rPh>
    <phoneticPr fontId="20"/>
  </si>
  <si>
    <t>共済組合基幹システム</t>
    <rPh sb="0" eb="4">
      <t>キョウサイクミアイ</t>
    </rPh>
    <rPh sb="4" eb="6">
      <t>キカン</t>
    </rPh>
    <phoneticPr fontId="20"/>
  </si>
  <si>
    <t>福利課</t>
    <rPh sb="0" eb="3">
      <t>フクリカ</t>
    </rPh>
    <phoneticPr fontId="20"/>
  </si>
  <si>
    <t>人事給与システム_ 更新</t>
    <rPh sb="0" eb="4">
      <t>ジンジキュウヨ</t>
    </rPh>
    <rPh sb="10" eb="12">
      <t>コウシン</t>
    </rPh>
    <phoneticPr fontId="20"/>
  </si>
  <si>
    <t>マツダ　スクラム</t>
  </si>
  <si>
    <t>01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</si>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</sst>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41" formatCode="_ * #,##0_ ;_ * \-#,##0_ ;_ * &quot;-&quot;_ ;_ @_ "/>
    <numFmt numFmtId="176" formatCode="0.0_ "/>
    <numFmt numFmtId="177" formatCode="0.000_ "/>
  </numFmts>
  <fonts count="43" x14ac:knownFonts="1"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indexed="8"/>
      <name val="ARIAL"/>
      <family val="2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HGｺﾞｼｯｸM"/>
      <family val="3"/>
      <charset val="128"/>
    </font>
    <font>
      <sz val="11"/>
      <color rgb="FF006100"/>
      <name val="ＭＳ Ｐゴシック"/>
      <family val="3"/>
      <charset val="128"/>
      <scheme val="minor"/>
    </font>
  </fonts>
  <fills count="5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CC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3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3" fillId="0" borderId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18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2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" fillId="0" borderId="0">
      <alignment vertical="center"/>
    </xf>
    <xf numFmtId="0" fontId="18" fillId="0" borderId="0"/>
    <xf numFmtId="0" fontId="18" fillId="0" borderId="0">
      <alignment vertical="center"/>
    </xf>
    <xf numFmtId="0" fontId="2" fillId="0" borderId="0">
      <alignment vertical="center"/>
    </xf>
    <xf numFmtId="0" fontId="18" fillId="0" borderId="0">
      <alignment vertical="center"/>
    </xf>
    <xf numFmtId="0" fontId="18" fillId="0" borderId="0"/>
    <xf numFmtId="0" fontId="18" fillId="0" borderId="0"/>
    <xf numFmtId="0" fontId="24" fillId="0" borderId="0">
      <alignment vertical="center"/>
    </xf>
    <xf numFmtId="0" fontId="18" fillId="0" borderId="0"/>
    <xf numFmtId="0" fontId="19" fillId="4" borderId="0" applyNumberFormat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5" fillId="0" borderId="0">
      <alignment vertical="top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5" borderId="0" applyNumberFormat="0" applyBorder="0" applyAlignment="0" applyProtection="0">
      <alignment vertical="center"/>
    </xf>
    <xf numFmtId="0" fontId="26" fillId="46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48" borderId="0" applyNumberFormat="0" applyBorder="0" applyAlignment="0" applyProtection="0">
      <alignment vertical="center"/>
    </xf>
    <xf numFmtId="0" fontId="26" fillId="49" borderId="0" applyNumberFormat="0" applyBorder="0" applyAlignment="0" applyProtection="0">
      <alignment vertical="center"/>
    </xf>
    <xf numFmtId="0" fontId="26" fillId="50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2" borderId="12" applyNumberFormat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4" fillId="54" borderId="13" applyNumberFormat="0" applyFont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2" fillId="56" borderId="15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top"/>
    </xf>
    <xf numFmtId="38" fontId="18" fillId="0" borderId="0" applyFont="0" applyFill="0" applyBorder="0" applyAlignment="0" applyProtection="0"/>
    <xf numFmtId="38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8" fillId="56" borderId="20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57" borderId="15" applyNumberFormat="0" applyAlignment="0" applyProtection="0">
      <alignment vertical="center"/>
    </xf>
    <xf numFmtId="0" fontId="4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42" fillId="58" borderId="0" applyNumberFormat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38" fontId="18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5" fillId="0" borderId="0">
      <alignment vertical="top"/>
    </xf>
    <xf numFmtId="41" fontId="25" fillId="0" borderId="0" applyFont="0" applyFill="0" applyBorder="0" applyAlignment="0" applyProtection="0">
      <alignment vertical="top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25" borderId="10" xfId="0" applyFill="1" applyBorder="1" applyAlignment="1">
      <alignment horizontal="center" vertical="center"/>
    </xf>
    <xf numFmtId="0" fontId="0" fillId="25" borderId="10" xfId="0" applyFill="1" applyBorder="1" applyAlignment="1">
      <alignment horizontal="left" vertical="center"/>
    </xf>
    <xf numFmtId="38" fontId="0" fillId="26" borderId="10" xfId="34" applyFont="1" applyFill="1" applyBorder="1" applyAlignment="1">
      <alignment horizontal="center" vertical="center"/>
    </xf>
    <xf numFmtId="0" fontId="0" fillId="26" borderId="10" xfId="0" applyFill="1" applyBorder="1" applyAlignment="1">
      <alignment horizontal="center" vertical="center"/>
    </xf>
    <xf numFmtId="49" fontId="0" fillId="27" borderId="10" xfId="0" applyNumberFormat="1" applyFill="1" applyBorder="1" applyAlignment="1">
      <alignment horizontal="center" vertical="center"/>
    </xf>
    <xf numFmtId="38" fontId="0" fillId="0" borderId="0" xfId="34" applyFont="1" applyAlignment="1">
      <alignment vertical="center"/>
    </xf>
    <xf numFmtId="0" fontId="0" fillId="25" borderId="10" xfId="0" applyFill="1" applyBorder="1">
      <alignment vertical="center"/>
    </xf>
    <xf numFmtId="38" fontId="21" fillId="25" borderId="10" xfId="34" applyFont="1" applyFill="1" applyBorder="1" applyAlignment="1">
      <alignment vertical="center"/>
    </xf>
    <xf numFmtId="38" fontId="0" fillId="27" borderId="10" xfId="34" applyFont="1" applyFill="1" applyBorder="1" applyAlignment="1">
      <alignment horizontal="center" vertical="center"/>
    </xf>
    <xf numFmtId="38" fontId="18" fillId="26" borderId="10" xfId="34" applyFont="1" applyFill="1" applyBorder="1" applyAlignment="1">
      <alignment horizontal="center" vertical="center"/>
    </xf>
    <xf numFmtId="38" fontId="21" fillId="27" borderId="10" xfId="34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7" borderId="10" xfId="0" applyFill="1" applyBorder="1" applyAlignment="1">
      <alignment horizontal="center" vertical="center"/>
    </xf>
    <xf numFmtId="49" fontId="0" fillId="0" borderId="0" xfId="0" applyNumberFormat="1" applyAlignment="1">
      <alignment horizontal="right" vertical="center"/>
    </xf>
    <xf numFmtId="177" fontId="0" fillId="27" borderId="10" xfId="0" applyNumberForma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5" borderId="10" xfId="0" applyFill="1" applyBorder="1" applyAlignment="1">
      <alignment horizontal="right" vertical="center"/>
    </xf>
    <xf numFmtId="0" fontId="0" fillId="24" borderId="10" xfId="0" applyFill="1" applyBorder="1" applyAlignment="1">
      <alignment horizontal="center" vertical="center"/>
    </xf>
    <xf numFmtId="0" fontId="0" fillId="27" borderId="10" xfId="0" applyFill="1" applyBorder="1" applyAlignment="1">
      <alignment horizontal="right" vertical="center"/>
    </xf>
    <xf numFmtId="177" fontId="0" fillId="0" borderId="0" xfId="0" applyNumberFormat="1" applyAlignment="1">
      <alignment horizontal="right" vertical="center"/>
    </xf>
    <xf numFmtId="177" fontId="0" fillId="27" borderId="10" xfId="0" applyNumberFormat="1" applyFill="1" applyBorder="1" applyAlignment="1">
      <alignment horizontal="right" vertical="center"/>
    </xf>
    <xf numFmtId="2" fontId="0" fillId="25" borderId="10" xfId="0" applyNumberFormat="1" applyFill="1" applyBorder="1" applyAlignment="1">
      <alignment horizontal="right" vertical="center"/>
    </xf>
    <xf numFmtId="38" fontId="0" fillId="0" borderId="0" xfId="34" applyFont="1" applyAlignment="1">
      <alignment horizontal="right" vertical="center"/>
    </xf>
    <xf numFmtId="38" fontId="21" fillId="25" borderId="10" xfId="34" applyFont="1" applyFill="1" applyBorder="1" applyAlignment="1">
      <alignment horizontal="right" vertical="center"/>
    </xf>
    <xf numFmtId="38" fontId="21" fillId="27" borderId="10" xfId="34" applyFont="1" applyFill="1" applyBorder="1" applyAlignment="1">
      <alignment horizontal="right" vertical="center"/>
    </xf>
    <xf numFmtId="0" fontId="21" fillId="27" borderId="10" xfId="34" applyNumberFormat="1" applyFont="1" applyFill="1" applyBorder="1" applyAlignment="1">
      <alignment horizontal="right" vertical="center"/>
    </xf>
    <xf numFmtId="38" fontId="0" fillId="0" borderId="0" xfId="34" applyFont="1" applyFill="1" applyAlignment="1">
      <alignment horizontal="right" vertical="center"/>
    </xf>
    <xf numFmtId="0" fontId="0" fillId="0" borderId="11" xfId="0" applyBorder="1" applyAlignment="1">
      <alignment horizontal="center" vertical="center"/>
    </xf>
    <xf numFmtId="0" fontId="0" fillId="25" borderId="21" xfId="0" applyFill="1" applyBorder="1" applyAlignment="1">
      <alignment horizontal="center" vertical="center"/>
    </xf>
    <xf numFmtId="0" fontId="0" fillId="25" borderId="21" xfId="0" applyFill="1" applyBorder="1" applyAlignment="1">
      <alignment horizontal="left" vertical="center"/>
    </xf>
    <xf numFmtId="0" fontId="0" fillId="27" borderId="21" xfId="0" applyFill="1" applyBorder="1" applyAlignment="1">
      <alignment horizontal="right" vertical="center"/>
    </xf>
    <xf numFmtId="0" fontId="0" fillId="25" borderId="21" xfId="0" applyFill="1" applyBorder="1" applyAlignment="1">
      <alignment horizontal="right" vertical="center"/>
    </xf>
    <xf numFmtId="177" fontId="0" fillId="27" borderId="21" xfId="0" applyNumberFormat="1" applyFill="1" applyBorder="1" applyAlignment="1">
      <alignment horizontal="right" vertical="center"/>
    </xf>
    <xf numFmtId="0" fontId="0" fillId="27" borderId="21" xfId="0" applyFill="1" applyBorder="1" applyAlignment="1">
      <alignment horizontal="center" vertical="center"/>
    </xf>
    <xf numFmtId="176" fontId="0" fillId="25" borderId="21" xfId="0" applyNumberFormat="1" applyFill="1" applyBorder="1" applyAlignment="1">
      <alignment horizontal="center" vertical="center"/>
    </xf>
    <xf numFmtId="2" fontId="0" fillId="25" borderId="21" xfId="0" applyNumberFormat="1" applyFill="1" applyBorder="1" applyAlignment="1">
      <alignment horizontal="right" vertical="center"/>
    </xf>
    <xf numFmtId="38" fontId="21" fillId="25" borderId="21" xfId="34" applyFont="1" applyFill="1" applyBorder="1" applyAlignment="1">
      <alignment horizontal="right" vertical="center"/>
    </xf>
    <xf numFmtId="38" fontId="21" fillId="27" borderId="21" xfId="34" applyFont="1" applyFill="1" applyBorder="1" applyAlignment="1">
      <alignment horizontal="right" vertical="center"/>
    </xf>
    <xf numFmtId="0" fontId="21" fillId="27" borderId="21" xfId="34" applyNumberFormat="1" applyFont="1" applyFill="1" applyBorder="1" applyAlignment="1">
      <alignment horizontal="right" vertical="center"/>
    </xf>
    <xf numFmtId="38" fontId="21" fillId="25" borderId="21" xfId="34" applyFont="1" applyFill="1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</cellXfs>
  <cellStyles count="133">
    <cellStyle name="20% - アクセント 1" xfId="1" builtinId="30" customBuiltin="1"/>
    <cellStyle name="20% - アクセント 1 2" xfId="63"/>
    <cellStyle name="20% - アクセント 2" xfId="2" builtinId="34" customBuiltin="1"/>
    <cellStyle name="20% - アクセント 2 2" xfId="64"/>
    <cellStyle name="20% - アクセント 3" xfId="3" builtinId="38" customBuiltin="1"/>
    <cellStyle name="20% - アクセント 3 2" xfId="65"/>
    <cellStyle name="20% - アクセント 4" xfId="4" builtinId="42" customBuiltin="1"/>
    <cellStyle name="20% - アクセント 4 2" xfId="66"/>
    <cellStyle name="20% - アクセント 5" xfId="5" builtinId="46" customBuiltin="1"/>
    <cellStyle name="20% - アクセント 5 2" xfId="67"/>
    <cellStyle name="20% - アクセント 6" xfId="6" builtinId="50" customBuiltin="1"/>
    <cellStyle name="20% - アクセント 6 2" xfId="68"/>
    <cellStyle name="40% - アクセント 1" xfId="7" builtinId="31" customBuiltin="1"/>
    <cellStyle name="40% - アクセント 1 2" xfId="69"/>
    <cellStyle name="40% - アクセント 2" xfId="8" builtinId="35" customBuiltin="1"/>
    <cellStyle name="40% - アクセント 2 2" xfId="70"/>
    <cellStyle name="40% - アクセント 3" xfId="9" builtinId="39" customBuiltin="1"/>
    <cellStyle name="40% - アクセント 3 2" xfId="71"/>
    <cellStyle name="40% - アクセント 4" xfId="10" builtinId="43" customBuiltin="1"/>
    <cellStyle name="40% - アクセント 4 2" xfId="72"/>
    <cellStyle name="40% - アクセント 5" xfId="11" builtinId="47" customBuiltin="1"/>
    <cellStyle name="40% - アクセント 5 2" xfId="73"/>
    <cellStyle name="40% - アクセント 6" xfId="12" builtinId="51" customBuiltin="1"/>
    <cellStyle name="40% - アクセント 6 2" xfId="74"/>
    <cellStyle name="60% - アクセント 1" xfId="13" builtinId="32" customBuiltin="1"/>
    <cellStyle name="60% - アクセント 1 2" xfId="75"/>
    <cellStyle name="60% - アクセント 2" xfId="14" builtinId="36" customBuiltin="1"/>
    <cellStyle name="60% - アクセント 2 2" xfId="76"/>
    <cellStyle name="60% - アクセント 3" xfId="15" builtinId="40" customBuiltin="1"/>
    <cellStyle name="60% - アクセント 3 2" xfId="77"/>
    <cellStyle name="60% - アクセント 4" xfId="16" builtinId="44" customBuiltin="1"/>
    <cellStyle name="60% - アクセント 4 2" xfId="78"/>
    <cellStyle name="60% - アクセント 5" xfId="17" builtinId="48" customBuiltin="1"/>
    <cellStyle name="60% - アクセント 5 2" xfId="79"/>
    <cellStyle name="60% - アクセント 6" xfId="18" builtinId="52" customBuiltin="1"/>
    <cellStyle name="60% - アクセント 6 2" xfId="80"/>
    <cellStyle name="アクセント 1" xfId="19" builtinId="29" customBuiltin="1"/>
    <cellStyle name="アクセント 1 2" xfId="81"/>
    <cellStyle name="アクセント 2" xfId="20" builtinId="33" customBuiltin="1"/>
    <cellStyle name="アクセント 2 2" xfId="82"/>
    <cellStyle name="アクセント 3" xfId="21" builtinId="37" customBuiltin="1"/>
    <cellStyle name="アクセント 3 2" xfId="83"/>
    <cellStyle name="アクセント 4" xfId="22" builtinId="41" customBuiltin="1"/>
    <cellStyle name="アクセント 4 2" xfId="84"/>
    <cellStyle name="アクセント 5" xfId="23" builtinId="45" customBuiltin="1"/>
    <cellStyle name="アクセント 5 2" xfId="85"/>
    <cellStyle name="アクセント 6" xfId="24" builtinId="49" customBuiltin="1"/>
    <cellStyle name="アクセント 6 2" xfId="86"/>
    <cellStyle name="タイトル" xfId="25" builtinId="15" customBuiltin="1"/>
    <cellStyle name="タイトル 2" xfId="87"/>
    <cellStyle name="チェック セル" xfId="26" builtinId="23" customBuiltin="1"/>
    <cellStyle name="チェック セル 2" xfId="88"/>
    <cellStyle name="どちらでもない" xfId="27" builtinId="28" customBuiltin="1"/>
    <cellStyle name="どちらでもない 2" xfId="89"/>
    <cellStyle name="パーセント 2" xfId="115"/>
    <cellStyle name="パーセント 3" xfId="114"/>
    <cellStyle name="パーセント 3 2" xfId="124"/>
    <cellStyle name="パーセント 3 3" xfId="128"/>
    <cellStyle name="パーセント 4" xfId="132"/>
    <cellStyle name="メモ" xfId="28" builtinId="10" customBuiltin="1"/>
    <cellStyle name="メモ 2" xfId="29"/>
    <cellStyle name="メモ 2 2" xfId="90"/>
    <cellStyle name="リンク セル" xfId="30" builtinId="24" customBuiltin="1"/>
    <cellStyle name="リンク セル 2" xfId="91"/>
    <cellStyle name="悪い" xfId="31" builtinId="27" customBuiltin="1"/>
    <cellStyle name="悪い 2" xfId="92"/>
    <cellStyle name="計算" xfId="32" builtinId="22" customBuiltin="1"/>
    <cellStyle name="計算 2" xfId="93"/>
    <cellStyle name="警告文" xfId="33" builtinId="11" customBuiltin="1"/>
    <cellStyle name="警告文 2" xfId="94"/>
    <cellStyle name="桁区切り" xfId="34" builtinId="6"/>
    <cellStyle name="桁区切り 2" xfId="35"/>
    <cellStyle name="桁区切り 2 2" xfId="36"/>
    <cellStyle name="桁区切り 2 2 2" xfId="97"/>
    <cellStyle name="桁区切り 2 3" xfId="37"/>
    <cellStyle name="桁区切り 2 3 2" xfId="117"/>
    <cellStyle name="桁区切り 2 4" xfId="61"/>
    <cellStyle name="桁区切り 2 5" xfId="96"/>
    <cellStyle name="桁区切り 3" xfId="38"/>
    <cellStyle name="桁区切り 3 2" xfId="98"/>
    <cellStyle name="桁区切り 4" xfId="39"/>
    <cellStyle name="桁区切り 5" xfId="112"/>
    <cellStyle name="桁区切り 5 2" xfId="122"/>
    <cellStyle name="桁区切り 5 3" xfId="126"/>
    <cellStyle name="桁区切り 6" xfId="120"/>
    <cellStyle name="桁区切り 7" xfId="130"/>
    <cellStyle name="桁区切り 8" xfId="95"/>
    <cellStyle name="見出し 1" xfId="40" builtinId="16" customBuiltin="1"/>
    <cellStyle name="見出し 1 2" xfId="99"/>
    <cellStyle name="見出し 2" xfId="41" builtinId="17" customBuiltin="1"/>
    <cellStyle name="見出し 2 2" xfId="100"/>
    <cellStyle name="見出し 3" xfId="42" builtinId="18" customBuiltin="1"/>
    <cellStyle name="見出し 3 2" xfId="101"/>
    <cellStyle name="見出し 4" xfId="43" builtinId="19" customBuiltin="1"/>
    <cellStyle name="見出し 4 2" xfId="102"/>
    <cellStyle name="集計" xfId="44" builtinId="25" customBuiltin="1"/>
    <cellStyle name="集計 2" xfId="103"/>
    <cellStyle name="出力" xfId="45" builtinId="21" customBuiltin="1"/>
    <cellStyle name="出力 2" xfId="104"/>
    <cellStyle name="説明文" xfId="46" builtinId="53" customBuiltin="1"/>
    <cellStyle name="説明文 2" xfId="105"/>
    <cellStyle name="通貨 2" xfId="113"/>
    <cellStyle name="通貨 2 2" xfId="123"/>
    <cellStyle name="通貨 2 3" xfId="127"/>
    <cellStyle name="通貨 3" xfId="131"/>
    <cellStyle name="入力" xfId="47" builtinId="20" customBuiltin="1"/>
    <cellStyle name="入力 2" xfId="106"/>
    <cellStyle name="標準" xfId="0" builtinId="0"/>
    <cellStyle name="標準 2" xfId="48"/>
    <cellStyle name="標準 2 2" xfId="49"/>
    <cellStyle name="標準 2 2 2" xfId="108"/>
    <cellStyle name="標準 2 3" xfId="50"/>
    <cellStyle name="標準 2 3 2" xfId="116"/>
    <cellStyle name="標準 2 4" xfId="107"/>
    <cellStyle name="標準 3" xfId="51"/>
    <cellStyle name="標準 3 2" xfId="52"/>
    <cellStyle name="標準 3 3" xfId="53"/>
    <cellStyle name="標準 3 4" xfId="109"/>
    <cellStyle name="標準 4" xfId="54"/>
    <cellStyle name="標準 4 2" xfId="55"/>
    <cellStyle name="標準 4 2 2" xfId="121"/>
    <cellStyle name="標準 4 3" xfId="125"/>
    <cellStyle name="標準 4 4" xfId="111"/>
    <cellStyle name="標準 5" xfId="56"/>
    <cellStyle name="標準 5 2" xfId="119"/>
    <cellStyle name="標準 6" xfId="57"/>
    <cellStyle name="標準 6 2" xfId="118"/>
    <cellStyle name="標準 7" xfId="58"/>
    <cellStyle name="標準 7 2" xfId="129"/>
    <cellStyle name="標準 8" xfId="59"/>
    <cellStyle name="標準 9" xfId="62"/>
    <cellStyle name="良い" xfId="60" builtinId="26" customBuiltin="1"/>
    <cellStyle name="良い 2" xfId="110"/>
  </cellStyles>
  <dxfs count="0"/>
  <tableStyles count="0" defaultTableStyle="TableStyleMedium9" defaultPivotStyle="PivotStyleLight16"/>
  <colors>
    <mruColors>
      <color rgb="FFFFFFCC"/>
      <color rgb="FFCCFFFF"/>
      <color rgb="FF99FF99"/>
      <color rgb="FFFFCC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BE8"/>
  <sheetViews>
    <sheetView tabSelected="1" view="pageBreakPreview" zoomScale="90" zoomScaleNormal="70" zoomScaleSheetLayoutView="90" zoomScalePageLayoutView="5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K18" sqref="AK18"/>
    </sheetView>
  </sheetViews>
  <sheetFormatPr defaultRowHeight="13.5" x14ac:dyDescent="0.15"/>
  <cols>
    <col min="1" max="1" width="13" style="1" customWidth="1"/>
    <col min="2" max="2" width="9.25" style="1" customWidth="1"/>
    <col min="3" max="3" width="29.375" style="2" bestFit="1" customWidth="1"/>
    <col min="4" max="4" width="12.5" style="18" customWidth="1"/>
    <col min="5" max="5" width="19.375" style="1" bestFit="1" customWidth="1"/>
    <col min="6" max="6" width="24.875" style="1" customWidth="1"/>
    <col min="7" max="7" width="16.875" style="1" customWidth="1"/>
    <col min="8" max="8" width="14.625" style="16" customWidth="1"/>
    <col min="9" max="9" width="13.375" style="1" customWidth="1"/>
    <col min="10" max="10" width="21.5" style="2" customWidth="1"/>
    <col min="11" max="11" width="48.25" style="2" customWidth="1"/>
    <col min="12" max="12" width="10.75" customWidth="1"/>
    <col min="13" max="13" width="9.375" style="1" customWidth="1"/>
    <col min="14" max="14" width="13" style="18" customWidth="1"/>
    <col min="15" max="15" width="11.125" style="22" customWidth="1"/>
    <col min="16" max="16" width="13" style="1" customWidth="1"/>
    <col min="17" max="17" width="15" style="1" customWidth="1"/>
    <col min="18" max="18" width="17" style="1" customWidth="1"/>
    <col min="19" max="20" width="15" style="1" customWidth="1"/>
    <col min="21" max="22" width="13" style="18" customWidth="1"/>
    <col min="23" max="23" width="13.875" style="18" customWidth="1"/>
    <col min="24" max="24" width="13" style="1" customWidth="1"/>
    <col min="25" max="25" width="11.375" style="1" customWidth="1"/>
    <col min="26" max="26" width="12.25" style="1" customWidth="1"/>
    <col min="27" max="27" width="19.125" style="1" customWidth="1"/>
    <col min="28" max="28" width="13" customWidth="1"/>
    <col min="29" max="29" width="17" customWidth="1"/>
    <col min="30" max="30" width="9.25" customWidth="1"/>
    <col min="31" max="31" width="17" customWidth="1"/>
    <col min="32" max="32" width="9.25" style="18" customWidth="1"/>
    <col min="33" max="33" width="9.25" style="2" customWidth="1"/>
    <col min="34" max="34" width="12.5" style="1" customWidth="1"/>
    <col min="35" max="35" width="9.375" style="1" customWidth="1"/>
    <col min="36" max="36" width="13.625" style="1" customWidth="1"/>
    <col min="37" max="37" width="15.75" style="1" customWidth="1"/>
    <col min="38" max="38" width="9.375" style="1" customWidth="1"/>
    <col min="39" max="39" width="13.375" style="18" customWidth="1"/>
    <col min="40" max="40" width="13" style="25" customWidth="1"/>
    <col min="41" max="41" width="15" style="25" customWidth="1"/>
    <col min="42" max="42" width="15.75" style="25" customWidth="1"/>
    <col min="43" max="43" width="15.75" style="25" bestFit="1" customWidth="1"/>
    <col min="44" max="44" width="13.625" style="25" customWidth="1"/>
    <col min="45" max="45" width="11.375" style="25" customWidth="1"/>
    <col min="46" max="46" width="17.625" style="25" customWidth="1"/>
    <col min="47" max="47" width="10.25" style="25" bestFit="1" customWidth="1"/>
    <col min="48" max="49" width="11.375" style="25" bestFit="1" customWidth="1"/>
    <col min="50" max="50" width="15.75" style="25" bestFit="1" customWidth="1"/>
    <col min="51" max="51" width="13.625" style="25" customWidth="1"/>
    <col min="52" max="52" width="11.375" style="25" customWidth="1"/>
    <col min="53" max="53" width="13.375" style="25" customWidth="1"/>
    <col min="54" max="54" width="10.25" style="25" bestFit="1" customWidth="1"/>
    <col min="55" max="55" width="13.375" style="25" bestFit="1" customWidth="1"/>
    <col min="56" max="56" width="11.375" style="25" bestFit="1" customWidth="1"/>
    <col min="57" max="57" width="12.75" style="8" customWidth="1"/>
    <col min="58" max="58" width="10.5" bestFit="1" customWidth="1"/>
  </cols>
  <sheetData>
    <row r="1" spans="1:57" ht="36.75" customHeight="1" x14ac:dyDescent="0.15">
      <c r="A1" s="5" t="s">
        <v>17</v>
      </c>
      <c r="B1" s="9">
        <v>2022</v>
      </c>
      <c r="AF1" s="43"/>
      <c r="AG1" s="44"/>
      <c r="AH1" s="30"/>
      <c r="AN1" s="29"/>
      <c r="AO1" s="29"/>
      <c r="AP1" s="29"/>
      <c r="AQ1" s="29"/>
      <c r="AR1" s="29"/>
      <c r="AS1" s="29"/>
      <c r="AT1" s="29"/>
      <c r="AU1" s="29"/>
      <c r="AV1" s="29"/>
      <c r="AX1" s="29"/>
      <c r="BB1" s="29"/>
    </row>
    <row r="2" spans="1:57" s="1" customFormat="1" ht="36.75" customHeight="1" x14ac:dyDescent="0.15">
      <c r="A2" s="6" t="s">
        <v>6</v>
      </c>
      <c r="B2" s="6" t="s">
        <v>7</v>
      </c>
      <c r="C2" s="6" t="s">
        <v>15</v>
      </c>
      <c r="D2" s="15" t="s">
        <v>5</v>
      </c>
      <c r="E2" s="20" t="s">
        <v>28</v>
      </c>
      <c r="F2" s="20" t="s">
        <v>50</v>
      </c>
      <c r="G2" s="20" t="s">
        <v>53</v>
      </c>
      <c r="H2" s="7" t="s">
        <v>29</v>
      </c>
      <c r="I2" s="20" t="s">
        <v>30</v>
      </c>
      <c r="J2" s="6" t="s">
        <v>0</v>
      </c>
      <c r="K2" s="6" t="s">
        <v>1</v>
      </c>
      <c r="L2" s="20" t="s">
        <v>40</v>
      </c>
      <c r="M2" s="20" t="s">
        <v>42</v>
      </c>
      <c r="N2" s="6" t="s">
        <v>56</v>
      </c>
      <c r="O2" s="17" t="s">
        <v>16</v>
      </c>
      <c r="P2" s="6" t="s">
        <v>57</v>
      </c>
      <c r="Q2" s="6" t="s">
        <v>23</v>
      </c>
      <c r="R2" s="6" t="s">
        <v>58</v>
      </c>
      <c r="S2" s="6" t="s">
        <v>24</v>
      </c>
      <c r="T2" s="20" t="s">
        <v>27</v>
      </c>
      <c r="U2" s="15" t="s">
        <v>8</v>
      </c>
      <c r="V2" s="6" t="s">
        <v>9</v>
      </c>
      <c r="W2" s="15" t="s">
        <v>10</v>
      </c>
      <c r="X2" s="20" t="s">
        <v>11</v>
      </c>
      <c r="Y2" s="20" t="s">
        <v>47</v>
      </c>
      <c r="Z2" s="20" t="s">
        <v>59</v>
      </c>
      <c r="AA2" s="15" t="s">
        <v>60</v>
      </c>
      <c r="AB2" s="14" t="s">
        <v>61</v>
      </c>
      <c r="AC2" s="20" t="s">
        <v>62</v>
      </c>
      <c r="AD2" s="14" t="s">
        <v>12</v>
      </c>
      <c r="AE2" s="14" t="s">
        <v>63</v>
      </c>
      <c r="AF2" s="6" t="s">
        <v>2</v>
      </c>
      <c r="AG2" s="20" t="s">
        <v>3</v>
      </c>
      <c r="AH2" s="6" t="s">
        <v>4</v>
      </c>
      <c r="AI2" s="6" t="s">
        <v>25</v>
      </c>
      <c r="AJ2" s="6" t="s">
        <v>26</v>
      </c>
      <c r="AK2" s="20" t="s">
        <v>64</v>
      </c>
      <c r="AL2" s="20" t="s">
        <v>65</v>
      </c>
      <c r="AM2" s="6" t="s">
        <v>55</v>
      </c>
      <c r="AN2" s="5" t="s">
        <v>66</v>
      </c>
      <c r="AO2" s="5" t="s">
        <v>67</v>
      </c>
      <c r="AP2" s="13" t="s">
        <v>18</v>
      </c>
      <c r="AQ2" s="11" t="s">
        <v>38</v>
      </c>
      <c r="AR2" s="5" t="s">
        <v>37</v>
      </c>
      <c r="AS2" s="5" t="s">
        <v>36</v>
      </c>
      <c r="AT2" s="5" t="s">
        <v>48</v>
      </c>
      <c r="AU2" s="13" t="s">
        <v>13</v>
      </c>
      <c r="AV2" s="11" t="s">
        <v>35</v>
      </c>
      <c r="AW2" s="11" t="s">
        <v>34</v>
      </c>
      <c r="AX2" s="13" t="s">
        <v>19</v>
      </c>
      <c r="AY2" s="5" t="s">
        <v>33</v>
      </c>
      <c r="AZ2" s="5" t="s">
        <v>32</v>
      </c>
      <c r="BA2" s="5" t="s">
        <v>31</v>
      </c>
      <c r="BB2" s="13" t="s">
        <v>14</v>
      </c>
      <c r="BC2" s="13" t="s">
        <v>20</v>
      </c>
      <c r="BD2" s="13" t="s">
        <v>22</v>
      </c>
      <c r="BE2" s="12" t="s">
        <v>21</v>
      </c>
    </row>
    <row r="3" spans="1:57" ht="36.75" customHeight="1" x14ac:dyDescent="0.15">
      <c r="A3" s="3">
        <v>1</v>
      </c>
      <c r="B3" s="3">
        <v>1</v>
      </c>
      <c r="C3" s="4" t="s">
        <v>75</v>
      </c>
      <c r="D3" s="21" t="s">
        <v>72</v>
      </c>
      <c r="E3" s="3" t="s">
        <v>73</v>
      </c>
      <c r="F3" s="3" t="s">
        <v>39</v>
      </c>
      <c r="G3" s="3" t="s">
        <v>41</v>
      </c>
      <c r="H3" s="21" t="s">
        <v>51</v>
      </c>
      <c r="I3" s="3" t="s">
        <v>71</v>
      </c>
      <c r="J3" s="3" t="s">
        <v>68</v>
      </c>
      <c r="K3" s="4" t="s">
        <v>82</v>
      </c>
      <c r="L3" s="3" t="s">
        <v>68</v>
      </c>
      <c r="M3" s="3" t="s">
        <v>68</v>
      </c>
      <c r="N3" s="19">
        <v>4</v>
      </c>
      <c r="O3" s="23">
        <v>0.25</v>
      </c>
      <c r="P3" s="3">
        <v>2011</v>
      </c>
      <c r="Q3" s="3">
        <v>20110901</v>
      </c>
      <c r="R3" s="3">
        <v>2011</v>
      </c>
      <c r="S3" s="3">
        <v>20110901</v>
      </c>
      <c r="T3" s="3" t="s">
        <v>45</v>
      </c>
      <c r="U3" s="21">
        <v>11</v>
      </c>
      <c r="V3" s="19">
        <v>100</v>
      </c>
      <c r="W3" s="21" t="s">
        <v>83</v>
      </c>
      <c r="X3" s="3" t="s">
        <v>69</v>
      </c>
      <c r="Y3" s="3" t="s">
        <v>68</v>
      </c>
      <c r="Z3" s="3" t="s">
        <v>41</v>
      </c>
      <c r="AA3" s="15" t="s">
        <v>68</v>
      </c>
      <c r="AB3" s="3" t="s">
        <v>41</v>
      </c>
      <c r="AC3" s="3" t="s">
        <v>41</v>
      </c>
      <c r="AD3" s="3" t="s">
        <v>41</v>
      </c>
      <c r="AE3" s="3" t="s">
        <v>41</v>
      </c>
      <c r="AF3" s="24">
        <v>1</v>
      </c>
      <c r="AG3" s="4" t="s">
        <v>46</v>
      </c>
      <c r="AH3" s="3" t="s">
        <v>41</v>
      </c>
      <c r="AI3" s="3" t="s">
        <v>41</v>
      </c>
      <c r="AJ3" s="3" t="s">
        <v>41</v>
      </c>
      <c r="AK3" s="3" t="s">
        <v>54</v>
      </c>
      <c r="AL3" s="3" t="s">
        <v>43</v>
      </c>
      <c r="AM3" s="3" t="s">
        <v>41</v>
      </c>
      <c r="AN3" s="26">
        <v>1278415</v>
      </c>
      <c r="AO3" s="26"/>
      <c r="AP3" s="27">
        <v>319603</v>
      </c>
      <c r="AQ3" s="27">
        <v>1278414</v>
      </c>
      <c r="AR3" s="26"/>
      <c r="AS3" s="26"/>
      <c r="AT3" s="26"/>
      <c r="AU3" s="27">
        <v>1</v>
      </c>
      <c r="AV3" s="28" t="s">
        <v>84</v>
      </c>
      <c r="AW3" s="27">
        <v>0</v>
      </c>
      <c r="AX3" s="27">
        <v>0</v>
      </c>
      <c r="AY3" s="26"/>
      <c r="AZ3" s="26"/>
      <c r="BA3" s="26"/>
      <c r="BB3" s="27">
        <v>1</v>
      </c>
      <c r="BC3" s="28">
        <v>2021</v>
      </c>
      <c r="BD3" s="27">
        <v>1278415</v>
      </c>
      <c r="BE3" s="10"/>
    </row>
    <row r="4" spans="1:57" ht="36.75" customHeight="1" x14ac:dyDescent="0.15">
      <c r="A4" s="3">
        <v>4</v>
      </c>
      <c r="B4" s="3">
        <v>1</v>
      </c>
      <c r="C4" s="4" t="s">
        <v>75</v>
      </c>
      <c r="D4" s="21" t="s">
        <v>72</v>
      </c>
      <c r="E4" s="3" t="s">
        <v>73</v>
      </c>
      <c r="F4" s="3" t="s">
        <v>49</v>
      </c>
      <c r="G4" s="3" t="s">
        <v>41</v>
      </c>
      <c r="H4" s="21" t="s">
        <v>44</v>
      </c>
      <c r="I4" s="3" t="s">
        <v>70</v>
      </c>
      <c r="J4" s="3" t="s">
        <v>68</v>
      </c>
      <c r="K4" s="4" t="s">
        <v>76</v>
      </c>
      <c r="L4" s="3" t="s">
        <v>68</v>
      </c>
      <c r="M4" s="3" t="s">
        <v>68</v>
      </c>
      <c r="N4" s="19">
        <v>5</v>
      </c>
      <c r="O4" s="23">
        <v>0.2</v>
      </c>
      <c r="P4" s="3">
        <v>2016</v>
      </c>
      <c r="Q4" s="3">
        <v>20160401</v>
      </c>
      <c r="R4" s="3">
        <v>2016</v>
      </c>
      <c r="S4" s="3">
        <v>20160401</v>
      </c>
      <c r="T4" s="3" t="s">
        <v>52</v>
      </c>
      <c r="U4" s="21">
        <v>6</v>
      </c>
      <c r="V4" s="19">
        <v>100</v>
      </c>
      <c r="W4" s="21" t="s">
        <v>83</v>
      </c>
      <c r="X4" s="3" t="s">
        <v>69</v>
      </c>
      <c r="Y4" s="3" t="s">
        <v>68</v>
      </c>
      <c r="Z4" s="3" t="s">
        <v>41</v>
      </c>
      <c r="AA4" s="15" t="s">
        <v>68</v>
      </c>
      <c r="AB4" s="3" t="s">
        <v>41</v>
      </c>
      <c r="AC4" s="3" t="s">
        <v>41</v>
      </c>
      <c r="AD4" s="3" t="s">
        <v>41</v>
      </c>
      <c r="AE4" s="3" t="s">
        <v>41</v>
      </c>
      <c r="AF4" s="24">
        <v>1</v>
      </c>
      <c r="AG4" s="4" t="s">
        <v>46</v>
      </c>
      <c r="AH4" s="3" t="s">
        <v>41</v>
      </c>
      <c r="AI4" s="3" t="s">
        <v>41</v>
      </c>
      <c r="AJ4" s="3" t="s">
        <v>41</v>
      </c>
      <c r="AK4" s="3" t="s">
        <v>54</v>
      </c>
      <c r="AL4" s="3" t="s">
        <v>43</v>
      </c>
      <c r="AM4" s="3" t="s">
        <v>41</v>
      </c>
      <c r="AN4" s="26">
        <v>1544400</v>
      </c>
      <c r="AO4" s="26"/>
      <c r="AP4" s="27">
        <v>308880</v>
      </c>
      <c r="AQ4" s="27">
        <v>1544400</v>
      </c>
      <c r="AR4" s="26"/>
      <c r="AS4" s="26"/>
      <c r="AT4" s="26"/>
      <c r="AU4" s="27">
        <v>0</v>
      </c>
      <c r="AV4" s="28" t="s">
        <v>84</v>
      </c>
      <c r="AW4" s="27">
        <v>0</v>
      </c>
      <c r="AX4" s="27">
        <v>0</v>
      </c>
      <c r="AY4" s="26"/>
      <c r="AZ4" s="26"/>
      <c r="BA4" s="26"/>
      <c r="BB4" s="27">
        <v>0</v>
      </c>
      <c r="BC4" s="28">
        <v>2021</v>
      </c>
      <c r="BD4" s="27">
        <v>1544400</v>
      </c>
      <c r="BE4" s="10"/>
    </row>
    <row r="5" spans="1:57" ht="36.75" customHeight="1" x14ac:dyDescent="0.15">
      <c r="A5" s="3">
        <v>4</v>
      </c>
      <c r="B5" s="3">
        <v>2</v>
      </c>
      <c r="C5" s="4" t="s">
        <v>75</v>
      </c>
      <c r="D5" s="21" t="s">
        <v>72</v>
      </c>
      <c r="E5" s="3" t="s">
        <v>73</v>
      </c>
      <c r="F5" s="3" t="s">
        <v>49</v>
      </c>
      <c r="G5" s="3" t="s">
        <v>41</v>
      </c>
      <c r="H5" s="21" t="s">
        <v>44</v>
      </c>
      <c r="I5" s="3" t="s">
        <v>70</v>
      </c>
      <c r="J5" s="3" t="s">
        <v>68</v>
      </c>
      <c r="K5" s="4" t="s">
        <v>77</v>
      </c>
      <c r="L5" s="3" t="s">
        <v>68</v>
      </c>
      <c r="M5" s="3" t="s">
        <v>68</v>
      </c>
      <c r="N5" s="19">
        <v>5</v>
      </c>
      <c r="O5" s="23">
        <v>0.2</v>
      </c>
      <c r="P5" s="3">
        <v>2017</v>
      </c>
      <c r="Q5" s="3">
        <v>20170515</v>
      </c>
      <c r="R5" s="3">
        <v>2017</v>
      </c>
      <c r="S5" s="3">
        <v>20170515</v>
      </c>
      <c r="T5" s="3" t="s">
        <v>52</v>
      </c>
      <c r="U5" s="21">
        <v>5</v>
      </c>
      <c r="V5" s="19">
        <v>100</v>
      </c>
      <c r="W5" s="21" t="s">
        <v>83</v>
      </c>
      <c r="X5" s="3" t="s">
        <v>69</v>
      </c>
      <c r="Y5" s="3" t="s">
        <v>68</v>
      </c>
      <c r="Z5" s="3" t="s">
        <v>41</v>
      </c>
      <c r="AA5" s="15" t="s">
        <v>68</v>
      </c>
      <c r="AB5" s="3" t="s">
        <v>41</v>
      </c>
      <c r="AC5" s="3" t="s">
        <v>41</v>
      </c>
      <c r="AD5" s="3" t="s">
        <v>41</v>
      </c>
      <c r="AE5" s="3" t="s">
        <v>41</v>
      </c>
      <c r="AF5" s="24">
        <v>1</v>
      </c>
      <c r="AG5" s="4" t="s">
        <v>46</v>
      </c>
      <c r="AH5" s="3" t="s">
        <v>41</v>
      </c>
      <c r="AI5" s="3" t="s">
        <v>41</v>
      </c>
      <c r="AJ5" s="3" t="s">
        <v>41</v>
      </c>
      <c r="AK5" s="3" t="s">
        <v>54</v>
      </c>
      <c r="AL5" s="3" t="s">
        <v>43</v>
      </c>
      <c r="AM5" s="3" t="s">
        <v>41</v>
      </c>
      <c r="AN5" s="26">
        <v>86400</v>
      </c>
      <c r="AO5" s="26"/>
      <c r="AP5" s="27">
        <v>17280</v>
      </c>
      <c r="AQ5" s="27">
        <v>69120</v>
      </c>
      <c r="AR5" s="26"/>
      <c r="AS5" s="26"/>
      <c r="AT5" s="26"/>
      <c r="AU5" s="27">
        <v>17280</v>
      </c>
      <c r="AV5" s="28" t="s">
        <v>84</v>
      </c>
      <c r="AW5" s="27">
        <v>0</v>
      </c>
      <c r="AX5" s="27">
        <v>17280</v>
      </c>
      <c r="AY5" s="26"/>
      <c r="AZ5" s="26"/>
      <c r="BA5" s="26"/>
      <c r="BB5" s="27">
        <v>0</v>
      </c>
      <c r="BC5" s="28">
        <v>2022</v>
      </c>
      <c r="BD5" s="27">
        <v>86400</v>
      </c>
      <c r="BE5" s="10"/>
    </row>
    <row r="6" spans="1:57" ht="36.75" customHeight="1" x14ac:dyDescent="0.15">
      <c r="A6" s="3">
        <v>4</v>
      </c>
      <c r="B6" s="3">
        <v>3</v>
      </c>
      <c r="C6" s="4" t="s">
        <v>75</v>
      </c>
      <c r="D6" s="21" t="s">
        <v>72</v>
      </c>
      <c r="E6" s="3" t="s">
        <v>73</v>
      </c>
      <c r="F6" s="3" t="s">
        <v>49</v>
      </c>
      <c r="G6" s="3" t="s">
        <v>41</v>
      </c>
      <c r="H6" s="21" t="s">
        <v>44</v>
      </c>
      <c r="I6" s="3" t="s">
        <v>70</v>
      </c>
      <c r="J6" s="3" t="s">
        <v>68</v>
      </c>
      <c r="K6" s="4" t="s">
        <v>81</v>
      </c>
      <c r="L6" s="3" t="s">
        <v>68</v>
      </c>
      <c r="M6" s="3" t="s">
        <v>68</v>
      </c>
      <c r="N6" s="19">
        <v>5</v>
      </c>
      <c r="O6" s="23">
        <v>0.2</v>
      </c>
      <c r="P6" s="3">
        <v>2021</v>
      </c>
      <c r="Q6" s="3">
        <v>20210401</v>
      </c>
      <c r="R6" s="3">
        <v>2021</v>
      </c>
      <c r="S6" s="3">
        <v>20210401</v>
      </c>
      <c r="T6" s="3" t="s">
        <v>52</v>
      </c>
      <c r="U6" s="21">
        <v>1</v>
      </c>
      <c r="V6" s="19">
        <v>100</v>
      </c>
      <c r="W6" s="21" t="s">
        <v>83</v>
      </c>
      <c r="X6" s="3" t="s">
        <v>69</v>
      </c>
      <c r="Y6" s="3" t="s">
        <v>68</v>
      </c>
      <c r="Z6" s="3" t="s">
        <v>41</v>
      </c>
      <c r="AA6" s="15" t="s">
        <v>68</v>
      </c>
      <c r="AB6" s="3" t="s">
        <v>41</v>
      </c>
      <c r="AC6" s="3" t="s">
        <v>41</v>
      </c>
      <c r="AD6" s="3" t="s">
        <v>41</v>
      </c>
      <c r="AE6" s="3" t="s">
        <v>41</v>
      </c>
      <c r="AF6" s="24">
        <v>1</v>
      </c>
      <c r="AG6" s="4" t="s">
        <v>46</v>
      </c>
      <c r="AH6" s="3" t="s">
        <v>41</v>
      </c>
      <c r="AI6" s="3" t="s">
        <v>41</v>
      </c>
      <c r="AJ6" s="3" t="s">
        <v>41</v>
      </c>
      <c r="AK6" s="3" t="s">
        <v>54</v>
      </c>
      <c r="AL6" s="3" t="s">
        <v>43</v>
      </c>
      <c r="AM6" s="3" t="s">
        <v>41</v>
      </c>
      <c r="AN6" s="26">
        <v>1573000</v>
      </c>
      <c r="AO6" s="26"/>
      <c r="AP6" s="27">
        <v>314600</v>
      </c>
      <c r="AQ6" s="27">
        <v>0</v>
      </c>
      <c r="AR6" s="26"/>
      <c r="AS6" s="26"/>
      <c r="AT6" s="26"/>
      <c r="AU6" s="27">
        <v>1573000</v>
      </c>
      <c r="AV6" s="28" t="s">
        <v>84</v>
      </c>
      <c r="AW6" s="27">
        <v>0</v>
      </c>
      <c r="AX6" s="27">
        <v>314600</v>
      </c>
      <c r="AY6" s="26"/>
      <c r="AZ6" s="26"/>
      <c r="BA6" s="26"/>
      <c r="BB6" s="27">
        <v>1258400</v>
      </c>
      <c r="BC6" s="28">
        <v>2026</v>
      </c>
      <c r="BD6" s="27">
        <v>1573000</v>
      </c>
      <c r="BE6" s="10"/>
    </row>
    <row r="7" spans="1:57" ht="36.75" customHeight="1" x14ac:dyDescent="0.15">
      <c r="A7" s="3">
        <v>5</v>
      </c>
      <c r="B7" s="3">
        <v>1</v>
      </c>
      <c r="C7" s="4" t="s">
        <v>75</v>
      </c>
      <c r="D7" s="21" t="s">
        <v>72</v>
      </c>
      <c r="E7" s="3" t="s">
        <v>73</v>
      </c>
      <c r="F7" s="3" t="s">
        <v>39</v>
      </c>
      <c r="G7" s="3" t="s">
        <v>68</v>
      </c>
      <c r="H7" s="21" t="s">
        <v>51</v>
      </c>
      <c r="I7" s="3" t="s">
        <v>71</v>
      </c>
      <c r="J7" s="3" t="s">
        <v>68</v>
      </c>
      <c r="K7" s="4" t="s">
        <v>78</v>
      </c>
      <c r="L7" s="3" t="s">
        <v>68</v>
      </c>
      <c r="M7" s="3" t="s">
        <v>68</v>
      </c>
      <c r="N7" s="19">
        <v>5</v>
      </c>
      <c r="O7" s="23">
        <v>0.2</v>
      </c>
      <c r="P7" s="3">
        <v>2019</v>
      </c>
      <c r="Q7" s="3">
        <v>20191122</v>
      </c>
      <c r="R7" s="3">
        <v>2019</v>
      </c>
      <c r="S7" s="3">
        <v>20191122</v>
      </c>
      <c r="T7" s="3" t="s">
        <v>45</v>
      </c>
      <c r="U7" s="21">
        <v>3</v>
      </c>
      <c r="V7" s="19">
        <v>100</v>
      </c>
      <c r="W7" s="21" t="s">
        <v>83</v>
      </c>
      <c r="X7" s="3" t="s">
        <v>69</v>
      </c>
      <c r="Y7" s="3" t="s">
        <v>68</v>
      </c>
      <c r="Z7" s="3" t="s">
        <v>41</v>
      </c>
      <c r="AA7" s="15" t="s">
        <v>68</v>
      </c>
      <c r="AB7" s="3" t="s">
        <v>41</v>
      </c>
      <c r="AC7" s="3" t="s">
        <v>41</v>
      </c>
      <c r="AD7" s="3" t="s">
        <v>41</v>
      </c>
      <c r="AE7" s="3" t="s">
        <v>41</v>
      </c>
      <c r="AF7" s="24">
        <v>1</v>
      </c>
      <c r="AG7" s="4" t="s">
        <v>46</v>
      </c>
      <c r="AH7" s="3" t="s">
        <v>41</v>
      </c>
      <c r="AI7" s="3" t="s">
        <v>41</v>
      </c>
      <c r="AJ7" s="3" t="s">
        <v>41</v>
      </c>
      <c r="AK7" s="3" t="s">
        <v>54</v>
      </c>
      <c r="AL7" s="3" t="s">
        <v>43</v>
      </c>
      <c r="AM7" s="3" t="s">
        <v>41</v>
      </c>
      <c r="AN7" s="26">
        <v>1676845</v>
      </c>
      <c r="AO7" s="26"/>
      <c r="AP7" s="27">
        <v>335369</v>
      </c>
      <c r="AQ7" s="27">
        <v>670738</v>
      </c>
      <c r="AR7" s="26"/>
      <c r="AS7" s="26"/>
      <c r="AT7" s="26"/>
      <c r="AU7" s="27">
        <v>1006107</v>
      </c>
      <c r="AV7" s="28" t="s">
        <v>84</v>
      </c>
      <c r="AW7" s="27">
        <v>0</v>
      </c>
      <c r="AX7" s="27">
        <v>335369</v>
      </c>
      <c r="AY7" s="26"/>
      <c r="AZ7" s="26"/>
      <c r="BA7" s="26"/>
      <c r="BB7" s="27">
        <v>670738</v>
      </c>
      <c r="BC7" s="28">
        <v>2024</v>
      </c>
      <c r="BD7" s="27">
        <v>1676845</v>
      </c>
      <c r="BE7" s="10"/>
    </row>
    <row r="8" spans="1:57" ht="36.75" customHeight="1" x14ac:dyDescent="0.15">
      <c r="A8" s="31">
        <v>6</v>
      </c>
      <c r="B8" s="31">
        <v>1</v>
      </c>
      <c r="C8" s="32" t="s">
        <v>75</v>
      </c>
      <c r="D8" s="33" t="s">
        <v>74</v>
      </c>
      <c r="E8" s="3" t="s">
        <v>80</v>
      </c>
      <c r="F8" s="3" t="s">
        <v>39</v>
      </c>
      <c r="G8" s="3" t="s">
        <v>68</v>
      </c>
      <c r="H8" s="33" t="s">
        <v>51</v>
      </c>
      <c r="I8" s="31" t="s">
        <v>71</v>
      </c>
      <c r="J8" s="31" t="s">
        <v>68</v>
      </c>
      <c r="K8" s="32" t="s">
        <v>79</v>
      </c>
      <c r="L8" s="31" t="s">
        <v>68</v>
      </c>
      <c r="M8" s="31" t="s">
        <v>68</v>
      </c>
      <c r="N8" s="34">
        <v>4</v>
      </c>
      <c r="O8" s="35">
        <v>0.25</v>
      </c>
      <c r="P8" s="31">
        <v>2019</v>
      </c>
      <c r="Q8" s="31">
        <v>20200315</v>
      </c>
      <c r="R8" s="31">
        <v>2019</v>
      </c>
      <c r="S8" s="31">
        <v>20200315</v>
      </c>
      <c r="T8" s="31" t="s">
        <v>45</v>
      </c>
      <c r="U8" s="33">
        <v>3</v>
      </c>
      <c r="V8" s="34">
        <v>100</v>
      </c>
      <c r="W8" s="33" t="s">
        <v>83</v>
      </c>
      <c r="X8" s="31" t="s">
        <v>69</v>
      </c>
      <c r="Y8" s="31" t="s">
        <v>68</v>
      </c>
      <c r="Z8" s="31" t="s">
        <v>68</v>
      </c>
      <c r="AA8" s="36" t="s">
        <v>68</v>
      </c>
      <c r="AB8" s="31" t="s">
        <v>41</v>
      </c>
      <c r="AC8" s="31" t="s">
        <v>68</v>
      </c>
      <c r="AD8" s="37" t="s">
        <v>68</v>
      </c>
      <c r="AE8" s="31" t="s">
        <v>68</v>
      </c>
      <c r="AF8" s="38">
        <v>1</v>
      </c>
      <c r="AG8" s="32" t="s">
        <v>46</v>
      </c>
      <c r="AH8" s="31" t="s">
        <v>41</v>
      </c>
      <c r="AI8" s="31" t="s">
        <v>41</v>
      </c>
      <c r="AJ8" s="31" t="s">
        <v>41</v>
      </c>
      <c r="AK8" s="31" t="s">
        <v>54</v>
      </c>
      <c r="AL8" s="31" t="s">
        <v>43</v>
      </c>
      <c r="AM8" s="31" t="s">
        <v>41</v>
      </c>
      <c r="AN8" s="39">
        <v>898260</v>
      </c>
      <c r="AO8" s="39"/>
      <c r="AP8" s="40">
        <v>224565</v>
      </c>
      <c r="AQ8" s="40">
        <v>449130</v>
      </c>
      <c r="AR8" s="39"/>
      <c r="AS8" s="39"/>
      <c r="AT8" s="39"/>
      <c r="AU8" s="40">
        <v>449130</v>
      </c>
      <c r="AV8" s="41" t="s">
        <v>84</v>
      </c>
      <c r="AW8" s="40">
        <v>0</v>
      </c>
      <c r="AX8" s="40">
        <v>224565</v>
      </c>
      <c r="AY8" s="39"/>
      <c r="AZ8" s="39"/>
      <c r="BA8" s="39"/>
      <c r="BB8" s="40">
        <v>224565</v>
      </c>
      <c r="BC8" s="41">
        <v>2023</v>
      </c>
      <c r="BD8" s="40">
        <v>898260</v>
      </c>
      <c r="BE8" s="42"/>
    </row>
  </sheetData>
  <autoFilter ref="A2:BE2"/>
  <mergeCells count="1">
    <mergeCell ref="AF1:AG1"/>
  </mergeCells>
  <phoneticPr fontId="20"/>
  <dataValidations count="3">
    <dataValidation type="list" allowBlank="1" showInputMessage="1" showErrorMessage="1" sqref="L3:L8">
      <formula1>"〇,-"</formula1>
    </dataValidation>
    <dataValidation type="list" allowBlank="1" showInputMessage="1" showErrorMessage="1" sqref="F3:F8">
      <formula1>財務書類上科目</formula1>
    </dataValidation>
    <dataValidation type="list" allowBlank="1" showInputMessage="1" showErrorMessage="1" sqref="E3:E8 M3:M8 I3:I8 AG3:AG8 AK3:AL8 T3:T8 X3:Y8 AC8">
      <formula1>#REF!</formula1>
    </dataValidation>
  </dataValidations>
  <pageMargins left="0.11811023622047245" right="0.11811023622047245" top="1.1417322834645669" bottom="0.74803149606299213" header="0.70866141732283472" footer="0.31496062992125984"/>
  <pageSetup paperSize="9" scale="17" fitToHeight="0" orientation="landscape" r:id="rId1"/>
  <headerFooter scaleWithDoc="0">
    <oddHeader>&amp;C令和4年度末固定資産台帳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台帳</vt:lpstr>
      <vt:lpstr>台帳!Print_Area</vt:lpstr>
      <vt:lpstr>台帳!Print_Titles</vt:lpstr>
    </vt:vector>
  </TitlesOfParts>
  <Company>Ascendia Inc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shiraik</dc:creator>
  <cp:lastModifiedBy>0597 津村 泰弘</cp:lastModifiedBy>
  <cp:lastPrinted>2023-09-15T05:21:01Z</cp:lastPrinted>
  <dcterms:created xsi:type="dcterms:W3CDTF">2010-01-20T01:28:53Z</dcterms:created>
  <dcterms:modified xsi:type="dcterms:W3CDTF">2023-09-19T08:55:09Z</dcterms:modified>
</cp:coreProperties>
</file>